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activeTab="3"/>
  </bookViews>
  <sheets>
    <sheet name="Прил.1.Нормативы 2015" sheetId="1" r:id="rId1"/>
    <sheet name="Прил.2.Доходы 2015" sheetId="2" r:id="rId2"/>
    <sheet name="Прил.3.Гл.адм.дох.муниц.район" sheetId="3" r:id="rId3"/>
    <sheet name="Прил.4. Ведомств.структура 2015" sheetId="4" r:id="rId4"/>
    <sheet name="Прил.5.Функц.стр.2015." sheetId="5" r:id="rId5"/>
    <sheet name="Прил.6.Муниц.програм.2015" sheetId="6" r:id="rId6"/>
  </sheets>
  <definedNames>
    <definedName name="_xlnm.Print_Titles" localSheetId="1">'Прил.2.Доходы 2015'!$13:$13</definedName>
    <definedName name="_xlnm.Print_Titles" localSheetId="2">'Прил.3.Гл.адм.дох.муниц.район'!$6:$7</definedName>
    <definedName name="_xlnm.Print_Titles" localSheetId="3">'Прил.4. Ведомств.структура 2015'!$13:$14</definedName>
    <definedName name="_xlnm.Print_Titles" localSheetId="4">'Прил.5.Функц.стр.2015.'!$15:$16</definedName>
    <definedName name="_xlnm.Print_Titles" localSheetId="5">'Прил.6.Муниц.програм.2015'!$17:$18</definedName>
    <definedName name="_xlnm.Print_Area" localSheetId="1">'Прил.2.Доходы 2015'!$A$1:$C$37</definedName>
    <definedName name="_xlnm.Print_Area" localSheetId="2">'Прил.3.Гл.адм.дох.муниц.район'!$A$1:$C$26</definedName>
    <definedName name="_xlnm.Print_Area" localSheetId="4">'Прил.5.Функц.стр.2015.'!$A$1:$F$167</definedName>
    <definedName name="_xlnm.Print_Area" localSheetId="5">'Прил.6.Муниц.програм.2015'!$B$1:$G$143</definedName>
  </definedNames>
  <calcPr fullCalcOnLoad="1"/>
</workbook>
</file>

<file path=xl/sharedStrings.xml><?xml version="1.0" encoding="utf-8"?>
<sst xmlns="http://schemas.openxmlformats.org/spreadsheetml/2006/main" count="1736" uniqueCount="407">
  <si>
    <t>08 0 0000</t>
  </si>
  <si>
    <t>08 1 0000</t>
  </si>
  <si>
    <t>Расходы на осуществление полномочий Республики Северная Осетия - Алания по организации и поддержке учреждений культуры</t>
  </si>
  <si>
    <t>08 1 2200</t>
  </si>
  <si>
    <t>Расходы на обеспечение деятельности (оказание услуг) Домов Культуры</t>
  </si>
  <si>
    <t>08 1 6605</t>
  </si>
  <si>
    <t>09 0 0000</t>
  </si>
  <si>
    <t>09 3 1414</t>
  </si>
  <si>
    <t>10 0 0000</t>
  </si>
  <si>
    <t>1 12 00000 00 0000 000</t>
  </si>
  <si>
    <t>В части платежей при пользовании природными ресурсами :</t>
  </si>
  <si>
    <t>112 05050 10 0000 120</t>
  </si>
  <si>
    <t>Плата за пользование водными объектами  находящимися  в собственности поселений</t>
  </si>
  <si>
    <t>1 13 00000 00 0000 000</t>
  </si>
  <si>
    <t>В части доходов от оказания платных услуг и компенсации затрат государства</t>
  </si>
  <si>
    <t>113 02995 10 0000 130</t>
  </si>
  <si>
    <t>Прочие доходы от компенсации затрат бюджетов поселений</t>
  </si>
  <si>
    <t xml:space="preserve">1 14 00000 00 0000 000 </t>
  </si>
  <si>
    <t>В части доходов от продажи материальных и нематериальных активов</t>
  </si>
  <si>
    <t>114 06033 10 0000 430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</si>
  <si>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</si>
  <si>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116 00000 00 0000 000</t>
  </si>
  <si>
    <t>В части штрафов, санкций, возмещения ущерба</t>
  </si>
  <si>
    <t xml:space="preserve">08 1 6605 </t>
  </si>
  <si>
    <t xml:space="preserve">Наименование главного администратора доходов </t>
  </si>
  <si>
    <t>главного админист-ратора доходов</t>
  </si>
  <si>
    <t>доходов районного бюджета</t>
  </si>
  <si>
    <t>Субсидии бюджетам муниципальных районов на модернизацию региональных систем общего образования</t>
  </si>
  <si>
    <t xml:space="preserve">                        Доходы</t>
  </si>
  <si>
    <t>Наименование доходов</t>
  </si>
  <si>
    <t>ВСЕГО ДОХОДОВ</t>
  </si>
  <si>
    <t>НАЛОГОВЫЕ И НЕНАЛОГОВЫЕ ДОХОДЫ</t>
  </si>
  <si>
    <t xml:space="preserve"> 1 01 02000 01 0000 110</t>
  </si>
  <si>
    <t>Налог на доходы физических лиц</t>
  </si>
  <si>
    <t xml:space="preserve"> 1 01 02010 01 0000 110</t>
  </si>
  <si>
    <t xml:space="preserve"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227' и 228 Налогового кодекса Российской Федерации </t>
  </si>
  <si>
    <t xml:space="preserve">      </t>
  </si>
  <si>
    <t>на 2015 год</t>
  </si>
  <si>
    <t>Распределение бюджетных ассигнований</t>
  </si>
  <si>
    <t xml:space="preserve">          </t>
  </si>
  <si>
    <t>(тыс. рублей)</t>
  </si>
  <si>
    <t>Сумма</t>
  </si>
  <si>
    <t>целевая статья расходов</t>
  </si>
  <si>
    <t>раздел</t>
  </si>
  <si>
    <t>под-раздел</t>
  </si>
  <si>
    <t>вид рас-ходов</t>
  </si>
  <si>
    <t>ВСЕГО РАСХОДОВ</t>
  </si>
  <si>
    <t>ОБЩЕГОСУДАРСТВЕННЫЕ ВОПРОСЫ</t>
  </si>
  <si>
    <t>01</t>
  </si>
  <si>
    <t>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</si>
  <si>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</si>
  <si>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</si>
  <si>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</si>
  <si>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 Обеспечение функционирования  Главы муниципального образования, представительных органов  и органов местного самоуправления</t>
  </si>
  <si>
    <t>60 0 0000</t>
  </si>
  <si>
    <t>Глава муниципального образования</t>
  </si>
  <si>
    <t>60 1 0000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</si>
  <si>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</si>
  <si>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60 1 0011</t>
  </si>
  <si>
    <t>100</t>
  </si>
  <si>
    <t>Расходы на выплату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</si>
  <si>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</si>
  <si>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</si>
  <si>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</si>
  <si>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Обеспечение функционирования органом местного Главы муниципального образования, представительных органов  и органов местного самоуправления</t>
  </si>
  <si>
    <t>66 0 0000</t>
  </si>
  <si>
    <t>Депутаты представительного органа муниципального образования</t>
  </si>
  <si>
    <t>66 1 0000</t>
  </si>
  <si>
    <t>66 1 0011</t>
  </si>
  <si>
    <t>Центральный аппарат</t>
  </si>
  <si>
    <t>66 2 0000</t>
  </si>
  <si>
    <t>66 2 0011</t>
  </si>
  <si>
    <t>Закупка товаров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</si>
  <si>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</si>
  <si>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</si>
  <si>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</si>
  <si>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</si>
  <si>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</si>
  <si>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</si>
  <si>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</si>
  <si>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</si>
  <si>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</si>
  <si>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</si>
  <si>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60 2 0000</t>
  </si>
  <si>
    <t>60 2 0011</t>
  </si>
  <si>
    <t>66 3 0011</t>
  </si>
  <si>
    <t>66 3 0000</t>
  </si>
  <si>
    <t>000</t>
  </si>
  <si>
    <t xml:space="preserve">Расходы на выплаты персоналу государственных (муниципальных) органов </t>
  </si>
  <si>
    <t>Фонд оплаты труда и страховые взносы</t>
  </si>
  <si>
    <t>0020400</t>
  </si>
  <si>
    <t>121</t>
  </si>
  <si>
    <t xml:space="preserve"> Иные выплаты персоналу, за исключением фонда оплаты труда </t>
  </si>
  <si>
    <t>122</t>
  </si>
  <si>
    <t>66 3 0019</t>
  </si>
  <si>
    <t>Наименование</t>
  </si>
  <si>
    <t>Код бюджетной классификации Российской Федерации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</si>
  <si>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</si>
  <si>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</si>
  <si>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</si>
  <si>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</si>
  <si>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</si>
  <si>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>1 01 00000 00 0000  000</t>
  </si>
  <si>
    <t>Налог на прибыль, доходы</t>
  </si>
  <si>
    <t>1 01 02000 01 0000 110</t>
  </si>
  <si>
    <t>1 05 00000 00 0000  000</t>
  </si>
  <si>
    <t>1 05 01010 01 0000 110</t>
  </si>
  <si>
    <t>1 05 01020 01 0000 110</t>
  </si>
  <si>
    <t>1 05 03010 01 0000 110</t>
  </si>
  <si>
    <t>105 03010 05 0000 110</t>
  </si>
  <si>
    <t>Единый сельскохозяйственный налог, взимаемого на межселенных териториях</t>
  </si>
  <si>
    <t>105 03020 01 0000 110</t>
  </si>
  <si>
    <t>Единый сельскохозяйственный налог (за налоговые периоды, истекшие до 1 января 2011года)</t>
  </si>
  <si>
    <t>1 05 03020 01 0000 110</t>
  </si>
  <si>
    <t>Единый сельскохозяйственный налог(за налоговые периоды, истекшие до 1 января 2011г.)</t>
  </si>
  <si>
    <t>1 06 00000 00 0000 000</t>
  </si>
  <si>
    <t>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</si>
  <si>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</si>
  <si>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</si>
  <si>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</si>
  <si>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</si>
  <si>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</si>
  <si>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</si>
  <si>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</si>
  <si>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1 08 07175 01 0000 110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</si>
  <si>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</si>
  <si>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</si>
  <si>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</si>
  <si>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</si>
  <si>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</si>
  <si>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работ, и услуг  для государственных (муниципальных) нужд</t>
  </si>
  <si>
    <t>244</t>
  </si>
  <si>
    <t>850</t>
  </si>
  <si>
    <t>Уплата  налога на имущество организаций  и земельного налога</t>
  </si>
  <si>
    <t>851</t>
  </si>
  <si>
    <t xml:space="preserve">Уплата прочих налогов, сборов и иных платежей </t>
  </si>
  <si>
    <t>0020800</t>
  </si>
  <si>
    <t>01 0 0000</t>
  </si>
  <si>
    <t>Обеспечение деятельности подведомственных учреждений</t>
  </si>
  <si>
    <t>01 1 0000</t>
  </si>
  <si>
    <t>01 1 1002</t>
  </si>
  <si>
    <t>Обеспечение деятельности финансовых, налоговых и таможенных органов и органов финансового надзора</t>
  </si>
  <si>
    <t>06</t>
  </si>
  <si>
    <t xml:space="preserve">  Обеспечение функционирования финансовых органов</t>
  </si>
  <si>
    <t>66 4 0000</t>
  </si>
  <si>
    <t>66 4 0011</t>
  </si>
  <si>
    <t>66 4  0011</t>
  </si>
  <si>
    <t>66 4 0019</t>
  </si>
  <si>
    <t>Руководитель контрольно-счетной палаты муниципального образования и его заместители</t>
  </si>
  <si>
    <t>66 5 0000</t>
  </si>
  <si>
    <t>66 5 0011</t>
  </si>
  <si>
    <t>0022500</t>
  </si>
  <si>
    <t>Резервные фонды</t>
  </si>
  <si>
    <t>11</t>
  </si>
  <si>
    <t>Непрограмные расходы органов исполнительной власти муниципальных образований</t>
  </si>
  <si>
    <t>88 0 0000</t>
  </si>
  <si>
    <t>Резервные фонды местных администраций</t>
  </si>
  <si>
    <t>88 1 0000</t>
  </si>
  <si>
    <t>Резервные средства</t>
  </si>
  <si>
    <t>870</t>
  </si>
  <si>
    <t>Другие общегосударственные вопросы</t>
  </si>
  <si>
    <t>13</t>
  </si>
  <si>
    <t>99 0 0000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</si>
  <si>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</si>
  <si>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99 1 0000</t>
  </si>
  <si>
    <t>Оценка недвижимости, признание прав и регулирования отношений по государственной и муниципальной собственности</t>
  </si>
  <si>
    <t>99 1 1001</t>
  </si>
  <si>
    <t>Обеспечение функций административных комиссий</t>
  </si>
  <si>
    <t>66 6  0000</t>
  </si>
  <si>
    <t>Организация деятельности административных комиссий</t>
  </si>
  <si>
    <t>66 6  2274</t>
  </si>
  <si>
    <t>66 6 2274</t>
  </si>
  <si>
    <t>Муниципальные целевые программы</t>
  </si>
  <si>
    <t>89 0 0000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</si>
  <si>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</si>
  <si>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</si>
  <si>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 государственных ( муниципальных) учреждений)</t>
  </si>
  <si>
    <t>630</t>
  </si>
  <si>
    <t>НАЦИОНАЛЬНАЯ ОБОРОНА</t>
  </si>
  <si>
    <t>Мобилизационная и вневойсковая подготовка</t>
  </si>
  <si>
    <t xml:space="preserve">Непрограмные расходы органов исполнительной власти  муниципальных образований </t>
  </si>
  <si>
    <t>Осуществление первичного воинского учета на территориях, где отсутствуют  военные комиссариаты</t>
  </si>
  <si>
    <t>99 2 5118</t>
  </si>
  <si>
    <t>Межбюджетные трансферты</t>
  </si>
  <si>
    <t>500</t>
  </si>
  <si>
    <t>Субвенции</t>
  </si>
  <si>
    <t>530</t>
  </si>
  <si>
    <t>БЕЗВОЗМЕЗДНЫЕ ПОСТУПЛЕНИЯ</t>
  </si>
  <si>
    <t xml:space="preserve"> 2 02 00000 00 0000 151</t>
  </si>
  <si>
    <t>Безвозмездные поступления  от других бюджетов бюджетной системы  Российской Федерации</t>
  </si>
  <si>
    <t xml:space="preserve"> 2 02 01000 00 0000 151</t>
  </si>
  <si>
    <t>Дотации бюджетам субъектов Российской  Федерации и муниципальных образований</t>
  </si>
  <si>
    <t>Субсидии бюджетам муниципальных районов на повышение заработной платы отдельным категориям работников муниципальных учреждении в целях реализации Указов Президента РФ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</si>
  <si>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</si>
  <si>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</si>
  <si>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000 2 02 03078 05 0000 151   </t>
  </si>
  <si>
    <t xml:space="preserve">Налог на имущество 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</si>
  <si>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</si>
  <si>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</si>
  <si>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202 02999 05 0002 151</t>
  </si>
  <si>
    <t>Государственная пошлина за  выдачу органом местного самоуправления муниципального района специального разрешения на движение по автомобильным  дорогам транспортных средств,осуществляющих перевозки опасных,тяжеловестных и (или) крупноггаборитных грузов, зачисляемая в бюджеты поселений</t>
  </si>
  <si>
    <t>1  09 00000 00 0000 000</t>
  </si>
  <si>
    <t>В части погашения задолженности перерасчетов по отменным налогам, сборам и иным налоговым  платежам:</t>
  </si>
  <si>
    <t>Земельный налог (по обязательствам, возникшим до 1 января 2006 года), мобилизуемый на  территориях  поселений</t>
  </si>
  <si>
    <t>1 11 00000 00 0000 000</t>
  </si>
  <si>
    <t>В части доходов от использования имущества, находящегося в государственной и муниципальной собственности: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</si>
  <si>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</si>
  <si>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</si>
  <si>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</si>
  <si>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</si>
  <si>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07</t>
  </si>
  <si>
    <t>08</t>
  </si>
  <si>
    <t>02 0 0000</t>
  </si>
  <si>
    <t>09</t>
  </si>
  <si>
    <t>02 1 0000</t>
  </si>
  <si>
    <t>02 1 1111</t>
  </si>
  <si>
    <t>05</t>
  </si>
  <si>
    <t>99 4 0000</t>
  </si>
  <si>
    <t>14</t>
  </si>
  <si>
    <t>ЖИЛИЩНО-КОММУНАЛЬНОЕ ХОЗЯЙСТВО</t>
  </si>
  <si>
    <t>«Энергосбережение и повышение энергоэффективности в муниципальном образовании Дигорский район на 2010-2014 годы "</t>
  </si>
  <si>
    <t>99 4 2201</t>
  </si>
  <si>
    <t>Обеспечение мероприятий по  переселению граждан из аварийного жилищного фонда с учетом необходимости развития малоэтажного жилищного строительства</t>
  </si>
  <si>
    <t>99 5 1202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</si>
  <si>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</si>
  <si>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</si>
  <si>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</si>
  <si>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</si>
  <si>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</si>
  <si>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0980204</t>
  </si>
  <si>
    <t>411</t>
  </si>
  <si>
    <t>Поддержка жилищного хозяйства</t>
  </si>
  <si>
    <t>99 6 0000</t>
  </si>
  <si>
    <t>Мероприятия в области жилищного хозяйства</t>
  </si>
  <si>
    <t>99 6 1204</t>
  </si>
  <si>
    <t>Прочая закупка товаров, работ, услуг для государственных (муниципальных) нужд</t>
  </si>
  <si>
    <t>3500300</t>
  </si>
  <si>
    <t>ОБРАЗОВАНИЕ</t>
  </si>
  <si>
    <t xml:space="preserve"> </t>
  </si>
  <si>
    <t>Расходы на выплату персоналу казенных учреждений</t>
  </si>
  <si>
    <t>110</t>
  </si>
  <si>
    <t>Молодежная политика и оздоровление детей</t>
  </si>
  <si>
    <t>Прочая закупка товаров, работ, и услуг для государственных (муниципальных) нужд</t>
  </si>
  <si>
    <t>4310100</t>
  </si>
  <si>
    <t>4529900</t>
  </si>
  <si>
    <t xml:space="preserve">КУЛЬТУРА, КИНЕМАТОГРАФИЯ </t>
  </si>
  <si>
    <t xml:space="preserve">Культура </t>
  </si>
  <si>
    <t>116 18050 10 0000 140</t>
  </si>
  <si>
    <t>Денежные взыскания (штрафы) за нарушение бюджетного законодательства (в части бюджетов поселений)</t>
  </si>
  <si>
    <t>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</si>
  <si>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</si>
  <si>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13 7 0000</t>
  </si>
  <si>
    <t>13 7 4402</t>
  </si>
  <si>
    <t>по разделам, подразделам, целевым статьям и видам расходов</t>
  </si>
  <si>
    <t>НАЦИОНАЛЬНАЯ БЕЗОПАСНОСТЬ И ПРАВООХРАНИТЕЛЬНАЯ  ДЕЯТЕЛЬНОСТЬ</t>
  </si>
  <si>
    <t>99 3 4401</t>
  </si>
  <si>
    <t>Расходы на выплаты персоналу в целях обеспечения выполнения функций государственными  органами, казенными учреждениями, органами управления государственными внебюджетными фондами</t>
  </si>
  <si>
    <t>99 3 2001</t>
  </si>
  <si>
    <t>Расходы на выплаты персоналу казенных учреждений</t>
  </si>
  <si>
    <t>2479900</t>
  </si>
  <si>
    <t>Расходы на реализацию муниципальных программ</t>
  </si>
  <si>
    <t xml:space="preserve">Ведомственная структура расходов </t>
  </si>
  <si>
    <t>ведомство</t>
  </si>
  <si>
    <t>09 3 0000</t>
  </si>
  <si>
    <t>89 2 0000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</si>
  <si>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</si>
  <si>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</si>
  <si>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</si>
  <si>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</si>
  <si>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</si>
  <si>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</si>
  <si>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>Налог, взимаемый с налогоплательщиков, выбравших в качестве объектов налогооблажения доходы,уменьшенные на величину расходов</t>
  </si>
  <si>
    <t xml:space="preserve"> 1 05 01021 01 0000 110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</si>
  <si>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</si>
  <si>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</si>
  <si>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</si>
  <si>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по целевым статьям (муниципальным программам  Николаевского сельского  </t>
  </si>
  <si>
    <t xml:space="preserve">к Решению Собрания представителей </t>
  </si>
  <si>
    <t xml:space="preserve">Николаевского сельского поселения </t>
  </si>
  <si>
    <t>Муниципальная целевая программа «Энергосбережение и повышение энергетической эффективности на территории Николаевского сельского поселения на 2014-2016 годы "</t>
  </si>
  <si>
    <t>Муниципальная программа «Обеспечение пожарной безопасности на территории Николаевского сельского поселения  на 2014-2016 годы "</t>
  </si>
  <si>
    <t>Благоустройство</t>
  </si>
  <si>
    <t xml:space="preserve">Муниципальная программа"Противодействие злоупотреблению наркотиками и их незаконному обороту в Николаевском сельском поселении на 2014-2016 годы" </t>
  </si>
  <si>
    <t xml:space="preserve">  бюджета Николаевского сельского поселения Дигорского района на 2015 год</t>
  </si>
  <si>
    <t xml:space="preserve">                                                     к решению Собрания представителей</t>
  </si>
  <si>
    <t xml:space="preserve">                                                     Николаевского сельского поселения утверждении</t>
  </si>
  <si>
    <t xml:space="preserve">                                                2014 года № 30 "Об утверждении бюджета Николаевского </t>
  </si>
  <si>
    <t xml:space="preserve">                                                  Николаевского сельского поселения  </t>
  </si>
  <si>
    <t>Администрация местного самоуправления Николаевского сельского поселения Дигорского района Республики Северная Осетия - Алания</t>
  </si>
  <si>
    <t>1 11 05035 10 0000 120</t>
  </si>
  <si>
    <t>1 17 01050 10 0000 180</t>
  </si>
  <si>
    <t>1 17 05050 10 0000 180</t>
  </si>
  <si>
    <t xml:space="preserve">2 02 01001 10 0000 151 </t>
  </si>
  <si>
    <t>2 02 02216 10 0000 151</t>
  </si>
  <si>
    <t xml:space="preserve"> 2 02 03015 10 0000 151 </t>
  </si>
  <si>
    <t xml:space="preserve">    2 02 04029 10 0000 151</t>
  </si>
  <si>
    <t xml:space="preserve">                                                                                                                               к Решению Собрания  представителей</t>
  </si>
  <si>
    <t xml:space="preserve"> Николаевского сельского поселения </t>
  </si>
  <si>
    <t xml:space="preserve">                                                                                                                                  Николаевского сельского поселения                </t>
  </si>
  <si>
    <t xml:space="preserve">  бюджета Николаевского сельского поселения Дигорского  района</t>
  </si>
  <si>
    <t>Николаевского сельского поселения</t>
  </si>
  <si>
    <t xml:space="preserve">ПРИЛОЖЕНИЕ  №1 </t>
  </si>
  <si>
    <t xml:space="preserve">                                                                    Приложение №2</t>
  </si>
  <si>
    <t xml:space="preserve"> подгруппам видов расходов классификации расходов бюджета</t>
  </si>
  <si>
    <t xml:space="preserve"> Николаевского сельского поселения Дигорского района на 2015 год</t>
  </si>
  <si>
    <t xml:space="preserve">к Решению Собрания представителей  </t>
  </si>
  <si>
    <t xml:space="preserve">поселения Дигорского района), разделам, подразделам, группам и </t>
  </si>
  <si>
    <t xml:space="preserve">классификации расходов бюджета Николаевского сельского поселения </t>
  </si>
  <si>
    <t>Дигорского района на 2015 год</t>
  </si>
  <si>
    <t xml:space="preserve">                                              Дигорского района  на 2015 год"</t>
  </si>
  <si>
    <t>ПРИЛОЖЕНИЕ №3</t>
  </si>
  <si>
    <t xml:space="preserve">Перечень и коды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Николаевского сельского поселения Дигорского района - главных распорядителей, иных прямых получателей средств  бюджета Николаевского сельского поселения Дигорского района на 2015 год </t>
  </si>
  <si>
    <t xml:space="preserve">                          Дигорского района  на 2015 год"</t>
  </si>
  <si>
    <t xml:space="preserve">                                                                                                                                               Приложение №4</t>
  </si>
  <si>
    <t xml:space="preserve">Приложение №5            </t>
  </si>
  <si>
    <t>Дигорского района  на 2015 год"</t>
  </si>
  <si>
    <t>Общегосударственные вопросы</t>
  </si>
  <si>
    <t xml:space="preserve">Приложение  №6          </t>
  </si>
  <si>
    <t xml:space="preserve">Реализация мероприятий по противодействию злоупотребле-ния наркотиками и их незаконному обороту </t>
  </si>
  <si>
    <t xml:space="preserve">Реализация  мероприятий по  совершенствованию граждан-ской обороны ,защиты населения и территории Николаевского сельского поселения </t>
  </si>
  <si>
    <t>Сельский Дом культуры ст.Николаевская</t>
  </si>
  <si>
    <t>ВЦП "Совершенствование гражданской обороны, защиты населения и территории Николаевского сельского поселения от чрезвычайных ситуаций мирного и военного времени на 2014-2016 годы"</t>
  </si>
  <si>
    <t>Реализация мероприятий по противодействию злоупотребления наркотиками и их незаконному обороту</t>
  </si>
  <si>
    <t>Реализация мероприятий по совершенствованию гражданской обороны, защиты населения</t>
  </si>
  <si>
    <t xml:space="preserve">Муниципальная программа"Противодействие экстремистским проявлениям в Николаевском сельском поселении на 2014-2016 годы" </t>
  </si>
  <si>
    <t>Реализация мероприятий по противодействию экстремистским проявлениям</t>
  </si>
  <si>
    <t>Муниципальная программа «Благоустройство территории Николаевского сельского поселения на 2015-2017 годы "</t>
  </si>
  <si>
    <t>Муниципальная программа «Организация меропри-ятий по работе с детьми и молодежью на территории Николаевского сельского поселения на 2015-2017 годы "</t>
  </si>
  <si>
    <t xml:space="preserve">    ОБРАЗОВАНИЕ</t>
  </si>
  <si>
    <t>Муниципальная программа «Организация мероприятий по работе с детьми и молодежью на территории Николаевского сельского поселения на 2015-2017 годы "</t>
  </si>
  <si>
    <t>Уличное освещение</t>
  </si>
  <si>
    <t>02 1 2222</t>
  </si>
  <si>
    <t>10 7 0000</t>
  </si>
  <si>
    <t>Муниципальная программа "Противодействие злоупо-треблению наркотиками и их незаконному  обороту в Николаевском сельском поселении  на 2014-2016 годы"</t>
  </si>
  <si>
    <t>234</t>
  </si>
  <si>
    <t xml:space="preserve">   Муниципальная программа "Противодействие    экстре-мистским проявлениям в Николаевском сельском   поселе-нии на 2014-2016 годы"</t>
  </si>
  <si>
    <t xml:space="preserve">  Реализация мероприятии по противодействию экстремистским                  проявлениям </t>
  </si>
  <si>
    <t>Мероприятия по проведению работ по благоустройству</t>
  </si>
  <si>
    <t>99 7 0000</t>
  </si>
  <si>
    <t>99 7 7701</t>
  </si>
  <si>
    <t>99 7 7702</t>
  </si>
  <si>
    <t>ВЦП "Совершенствование гражданской обороны, защиты населения и территории Николаевского сельского поселения на 2014-2016 годы"</t>
  </si>
  <si>
    <t xml:space="preserve">  Реализация мероприятии по противодействию экстремистским  проявлениям </t>
  </si>
  <si>
    <t xml:space="preserve">Нормативы  распределения доходов между  бюджетом района и бюджетом Николаевского сельского поселения Дигорского  района на 2015 год </t>
  </si>
  <si>
    <t xml:space="preserve">                                                                                                                  Бюджет поселения</t>
  </si>
  <si>
    <t>1 06 06033 10  0000 110</t>
  </si>
  <si>
    <t>1 06 06043 10 0000 110</t>
  </si>
  <si>
    <t>109 04053 10 0000 110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</si>
  <si>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</t>
  </si>
  <si>
    <t>111 05026 10 0000 120</t>
  </si>
  <si>
    <t xml:space="preserve">  к Решению Собрания   представителей   Николаевского                                                                                                                                                                                                                                            сельского   поселения    Дигорского района  от 30 декабря 2014 г. №32 "Об утверждении  бюджета Николаевского                                                                                                                                                                              сельского поселения Дигорского района  на 2015 год"                                                                                                                                                                   </t>
  </si>
  <si>
    <t xml:space="preserve">                                                    Дигорского  района  от 30 декабря  2014г. г.№32</t>
  </si>
  <si>
    <t xml:space="preserve">Дигорского района от 30 декабря 2014г. </t>
  </si>
  <si>
    <t xml:space="preserve">№32    "Об  утверждении   бюджета </t>
  </si>
  <si>
    <t xml:space="preserve">  Дигорского района от 30 декабря 2014 г.  </t>
  </si>
  <si>
    <t xml:space="preserve">№32  "Об   утверждении   бюджета      </t>
  </si>
  <si>
    <t xml:space="preserve">     Дигорского  района  от 30 декабря 2014 г.   </t>
  </si>
  <si>
    <t xml:space="preserve">№32  "Об   утверждении    бюджета     </t>
  </si>
  <si>
    <t xml:space="preserve"> к Решению Собрания представителей   Николаевского сельского поселения Дигорского района  от 30 декабря 2014 года №32 "Об утверждении бюджета Николаевского сельского поселения Дигорского района на 2015 год" </t>
  </si>
  <si>
    <t xml:space="preserve"> 1 06 06043 10 0000 110</t>
  </si>
  <si>
    <t>Дотация бюджетам сельских поселений на выравнивание уровня бюджетной обеспеченности (из средств районного бюджета)</t>
  </si>
  <si>
    <t>Дотация бюджетам сельских поселений на выравнивание уровня бюджетной обеспеченности (из средств республиканского бюджета)</t>
  </si>
  <si>
    <t xml:space="preserve"> 2 02 01001 10 0002 151</t>
  </si>
  <si>
    <t xml:space="preserve">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</si>
  <si>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</si>
  <si>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Росийской Федерации (организация и поддержка учреждений культуры)</t>
  </si>
  <si>
    <t xml:space="preserve"> 2 02 03024 10 0067 151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</si>
  <si>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</si>
  <si>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</si>
  <si>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</si>
  <si>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1 16 25050 01 0000 140</t>
  </si>
  <si>
    <t>Денежные взыскания за нарушение в области охраны окружающей среды</t>
  </si>
  <si>
    <t>2 02 01001 10 0001 151</t>
  </si>
  <si>
    <t>2 02 01001 10 0002 151</t>
  </si>
  <si>
    <t>2 02 0103 10 0000 151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</si>
  <si>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</si>
  <si>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</si>
  <si>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</si>
  <si>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 2 02 03024 10 0000 151 </t>
  </si>
  <si>
    <t xml:space="preserve"> 2 02 03024 10 0005 151 </t>
  </si>
  <si>
    <t>2 02 03024 10 0067 151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</si>
  <si>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</si>
  <si>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2 02 03024 10 0073 151</t>
  </si>
  <si>
    <t>Субвенции бюджетам сельских поселений на выполнение передаваемых полномочий субъектов Российской Федерации (расчет и предоставление дотаций бюджетам сельских поселений)</t>
  </si>
  <si>
    <t>Межбюджетные трансферты,передаваемые бюджетам сельских поселений на реализацию дополнительных мероприятий,направленных на снижение напряженности на рынке труда</t>
  </si>
  <si>
    <t>2 02 04056 10 0000 151</t>
  </si>
  <si>
    <t>Межбюджетные трансферты,передаваемые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</si>
  <si>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    2 02 04999 10 0000 151</t>
  </si>
  <si>
    <t>Прочие межбюджетные трансферты,передаваемые бюджетам сельских поселений</t>
  </si>
  <si>
    <t xml:space="preserve">     2 08 05000 10 0000 180</t>
  </si>
  <si>
    <t>Перечисления из бюджетов сельских районов для осуществления возврата излишне уплаченных или излишне взысканных сумм налогов,сборов и иных платежей,а также сумм процентов за несвоевременное осуществление такого возврата и процентов,начисленных на излишне взысканные суммы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</si>
  <si>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</si>
  <si>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(из средств республиканского  бюджета)</t>
  </si>
  <si>
    <t>Дотации бюджетам сельских поселений на выравнивание бюджетной обеспеченности (из средств местного бюджета)</t>
  </si>
  <si>
    <t>Дотации бюджетам сельских поселений на поддержку мер по обеспечению сбалансированности бюджета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</si>
  <si>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</si>
  <si>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         1 06 01030 10 0000 110</t>
  </si>
  <si>
    <t xml:space="preserve">Дигорского района  на 2015 год"   </t>
  </si>
  <si>
    <t>09 2 0000</t>
  </si>
  <si>
    <t>09 2 4401</t>
  </si>
  <si>
    <t>092 4401</t>
  </si>
  <si>
    <t>10 7 2277</t>
  </si>
  <si>
    <t xml:space="preserve"> 2 02 01001 10 0001 151</t>
  </si>
  <si>
    <t xml:space="preserve">Дворцы и дома культуры, другие учреждения культуры </t>
  </si>
  <si>
    <t>020 0000</t>
  </si>
  <si>
    <t xml:space="preserve"> 1 06 06033 10 0000 110</t>
  </si>
  <si>
    <t>Земельный налог с юридических лиц, обладающих земельным участком, расположенным в границах сельских поселений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</si>
</sst>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</numFmts>
  <fonts count="6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6"/>
      <name val="Times New Roman"/>
      <family val="1"/>
    </font>
    <font>
      <i/>
      <sz val="11"/>
      <color indexed="10"/>
      <name val="Times New Roman"/>
      <family val="1"/>
    </font>
    <font>
      <sz val="10"/>
      <color indexed="9"/>
      <name val="Arial Cyr"/>
      <family val="0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1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10" fillId="0" borderId="0" xfId="56" applyFont="1" applyFill="1">
      <alignment/>
      <protection/>
    </xf>
    <xf numFmtId="0" fontId="9" fillId="0" borderId="0" xfId="56" applyFont="1" applyFill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>
      <alignment/>
      <protection/>
    </xf>
    <xf numFmtId="180" fontId="7" fillId="0" borderId="0" xfId="56" applyNumberFormat="1" applyFont="1" applyFill="1">
      <alignment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49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0" xfId="56" applyFont="1" applyFill="1" applyAlignment="1">
      <alignment horizontal="center" vertical="center" wrapText="1"/>
      <protection/>
    </xf>
    <xf numFmtId="0" fontId="11" fillId="0" borderId="12" xfId="56" applyFont="1" applyFill="1" applyBorder="1" applyAlignment="1">
      <alignment horizontal="left" indent="1"/>
      <protection/>
    </xf>
    <xf numFmtId="180" fontId="5" fillId="0" borderId="0" xfId="56" applyNumberFormat="1" applyFont="1" applyFill="1">
      <alignment/>
      <protection/>
    </xf>
    <xf numFmtId="0" fontId="11" fillId="0" borderId="13" xfId="56" applyFont="1" applyFill="1" applyBorder="1" applyAlignment="1">
      <alignment horizontal="left" indent="1"/>
      <protection/>
    </xf>
    <xf numFmtId="0" fontId="13" fillId="0" borderId="13" xfId="56" applyFont="1" applyFill="1" applyBorder="1" applyAlignment="1">
      <alignment horizontal="left" wrapText="1" indent="1"/>
      <protection/>
    </xf>
    <xf numFmtId="0" fontId="14" fillId="0" borderId="0" xfId="56" applyFont="1" applyFill="1">
      <alignment/>
      <protection/>
    </xf>
    <xf numFmtId="180" fontId="14" fillId="0" borderId="0" xfId="56" applyNumberFormat="1" applyFont="1" applyFill="1">
      <alignment/>
      <protection/>
    </xf>
    <xf numFmtId="180" fontId="15" fillId="0" borderId="0" xfId="56" applyNumberFormat="1" applyFont="1" applyFill="1">
      <alignment/>
      <protection/>
    </xf>
    <xf numFmtId="0" fontId="12" fillId="0" borderId="13" xfId="56" applyFont="1" applyFill="1" applyBorder="1" applyAlignment="1">
      <alignment wrapText="1"/>
      <protection/>
    </xf>
    <xf numFmtId="0" fontId="10" fillId="0" borderId="13" xfId="56" applyFont="1" applyFill="1" applyBorder="1" applyAlignment="1">
      <alignment horizontal="left" wrapText="1" indent="1"/>
      <protection/>
    </xf>
    <xf numFmtId="0" fontId="5" fillId="0" borderId="0" xfId="56" applyFont="1" applyFill="1" applyBorder="1">
      <alignment/>
      <protection/>
    </xf>
    <xf numFmtId="49" fontId="10" fillId="0" borderId="13" xfId="56" applyNumberFormat="1" applyFont="1" applyFill="1" applyBorder="1" applyAlignment="1">
      <alignment horizontal="left" wrapText="1" indent="1"/>
      <protection/>
    </xf>
    <xf numFmtId="0" fontId="17" fillId="0" borderId="0" xfId="56" applyFont="1" applyFill="1">
      <alignment/>
      <protection/>
    </xf>
    <xf numFmtId="0" fontId="11" fillId="0" borderId="13" xfId="56" applyFont="1" applyFill="1" applyBorder="1" applyAlignment="1">
      <alignment horizontal="left" wrapText="1" indent="1"/>
      <protection/>
    </xf>
    <xf numFmtId="0" fontId="10" fillId="32" borderId="13" xfId="56" applyFont="1" applyFill="1" applyBorder="1" applyAlignment="1">
      <alignment horizontal="left" wrapText="1" indent="1"/>
      <protection/>
    </xf>
    <xf numFmtId="49" fontId="10" fillId="32" borderId="13" xfId="56" applyNumberFormat="1" applyFont="1" applyFill="1" applyBorder="1" applyAlignment="1">
      <alignment horizontal="right" wrapText="1"/>
      <protection/>
    </xf>
    <xf numFmtId="0" fontId="13" fillId="32" borderId="13" xfId="56" applyFont="1" applyFill="1" applyBorder="1" applyAlignment="1">
      <alignment horizontal="left" wrapText="1" indent="1"/>
      <protection/>
    </xf>
    <xf numFmtId="49" fontId="11" fillId="32" borderId="13" xfId="56" applyNumberFormat="1" applyFont="1" applyFill="1" applyBorder="1" applyAlignment="1">
      <alignment horizontal="right" wrapText="1"/>
      <protection/>
    </xf>
    <xf numFmtId="0" fontId="16" fillId="32" borderId="13" xfId="56" applyFont="1" applyFill="1" applyBorder="1" applyAlignment="1">
      <alignment horizontal="left" wrapText="1" indent="1"/>
      <protection/>
    </xf>
    <xf numFmtId="0" fontId="5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10" fillId="0" borderId="0" xfId="57" applyFont="1" applyFill="1">
      <alignment/>
      <protection/>
    </xf>
    <xf numFmtId="0" fontId="8" fillId="32" borderId="0" xfId="57" applyFont="1" applyFill="1" applyAlignment="1">
      <alignment horizontal="right"/>
      <protection/>
    </xf>
    <xf numFmtId="0" fontId="9" fillId="0" borderId="0" xfId="57" applyFont="1" applyFill="1">
      <alignment/>
      <protection/>
    </xf>
    <xf numFmtId="0" fontId="9" fillId="32" borderId="0" xfId="57" applyFont="1" applyFill="1" applyAlignment="1">
      <alignment/>
      <protection/>
    </xf>
    <xf numFmtId="0" fontId="7" fillId="32" borderId="0" xfId="57" applyFont="1" applyFill="1">
      <alignment/>
      <protection/>
    </xf>
    <xf numFmtId="0" fontId="7" fillId="0" borderId="0" xfId="57" applyFont="1" applyFill="1">
      <alignment/>
      <protection/>
    </xf>
    <xf numFmtId="180" fontId="7" fillId="0" borderId="0" xfId="57" applyNumberFormat="1" applyFont="1" applyFill="1">
      <alignment/>
      <protection/>
    </xf>
    <xf numFmtId="49" fontId="7" fillId="32" borderId="11" xfId="57" applyNumberFormat="1" applyFont="1" applyFill="1" applyBorder="1" applyAlignment="1">
      <alignment horizontal="center" vertical="center" wrapText="1"/>
      <protection/>
    </xf>
    <xf numFmtId="0" fontId="7" fillId="32" borderId="11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11" fillId="32" borderId="12" xfId="57" applyFont="1" applyFill="1" applyBorder="1" applyAlignment="1">
      <alignment horizontal="left" indent="1"/>
      <protection/>
    </xf>
    <xf numFmtId="180" fontId="5" fillId="0" borderId="0" xfId="57" applyNumberFormat="1" applyFont="1" applyFill="1">
      <alignment/>
      <protection/>
    </xf>
    <xf numFmtId="0" fontId="11" fillId="32" borderId="13" xfId="57" applyFont="1" applyFill="1" applyBorder="1" applyAlignment="1">
      <alignment horizontal="left" indent="1"/>
      <protection/>
    </xf>
    <xf numFmtId="0" fontId="13" fillId="32" borderId="13" xfId="57" applyFont="1" applyFill="1" applyBorder="1" applyAlignment="1">
      <alignment horizontal="left" wrapText="1" indent="1"/>
      <protection/>
    </xf>
    <xf numFmtId="0" fontId="19" fillId="0" borderId="0" xfId="57" applyFont="1" applyFill="1">
      <alignment/>
      <protection/>
    </xf>
    <xf numFmtId="0" fontId="14" fillId="0" borderId="0" xfId="57" applyFont="1" applyFill="1">
      <alignment/>
      <protection/>
    </xf>
    <xf numFmtId="0" fontId="10" fillId="32" borderId="13" xfId="57" applyFont="1" applyFill="1" applyBorder="1" applyAlignment="1">
      <alignment horizontal="left" wrapText="1" indent="1"/>
      <protection/>
    </xf>
    <xf numFmtId="0" fontId="20" fillId="0" borderId="0" xfId="57" applyFont="1" applyFill="1">
      <alignment/>
      <protection/>
    </xf>
    <xf numFmtId="49" fontId="10" fillId="32" borderId="13" xfId="57" applyNumberFormat="1" applyFont="1" applyFill="1" applyBorder="1" applyAlignment="1">
      <alignment horizontal="left" wrapText="1" indent="1"/>
      <protection/>
    </xf>
    <xf numFmtId="0" fontId="17" fillId="0" borderId="0" xfId="57" applyFont="1" applyFill="1">
      <alignment/>
      <protection/>
    </xf>
    <xf numFmtId="0" fontId="21" fillId="0" borderId="0" xfId="57" applyFont="1" applyFill="1">
      <alignment/>
      <protection/>
    </xf>
    <xf numFmtId="0" fontId="22" fillId="0" borderId="0" xfId="57" applyFont="1" applyFill="1">
      <alignment/>
      <protection/>
    </xf>
    <xf numFmtId="0" fontId="11" fillId="32" borderId="13" xfId="57" applyFont="1" applyFill="1" applyBorder="1" applyAlignment="1">
      <alignment horizontal="left" wrapText="1" indent="1"/>
      <protection/>
    </xf>
    <xf numFmtId="0" fontId="8" fillId="32" borderId="13" xfId="57" applyFont="1" applyFill="1" applyBorder="1" applyAlignment="1">
      <alignment horizontal="left" wrapText="1" indent="1"/>
      <protection/>
    </xf>
    <xf numFmtId="49" fontId="11" fillId="32" borderId="13" xfId="57" applyNumberFormat="1" applyFont="1" applyFill="1" applyBorder="1" applyAlignment="1">
      <alignment horizontal="left" wrapText="1" indent="1"/>
      <protection/>
    </xf>
    <xf numFmtId="0" fontId="5" fillId="0" borderId="0" xfId="57" applyFont="1" applyFill="1" applyBorder="1">
      <alignment/>
      <protection/>
    </xf>
    <xf numFmtId="49" fontId="13" fillId="32" borderId="13" xfId="57" applyNumberFormat="1" applyFont="1" applyFill="1" applyBorder="1" applyAlignment="1">
      <alignment horizontal="left" wrapText="1" indent="1"/>
      <protection/>
    </xf>
    <xf numFmtId="49" fontId="10" fillId="32" borderId="13" xfId="57" applyNumberFormat="1" applyFont="1" applyFill="1" applyBorder="1" applyAlignment="1">
      <alignment horizontal="left" wrapText="1" indent="3"/>
      <protection/>
    </xf>
    <xf numFmtId="0" fontId="16" fillId="0" borderId="0" xfId="57" applyFont="1" applyFill="1">
      <alignment/>
      <protection/>
    </xf>
    <xf numFmtId="0" fontId="16" fillId="32" borderId="13" xfId="57" applyFont="1" applyFill="1" applyBorder="1" applyAlignment="1">
      <alignment horizontal="left" wrapText="1" indent="1"/>
      <protection/>
    </xf>
    <xf numFmtId="0" fontId="18" fillId="0" borderId="0" xfId="57" applyFont="1" applyFill="1">
      <alignment/>
      <protection/>
    </xf>
    <xf numFmtId="0" fontId="23" fillId="0" borderId="0" xfId="57" applyFont="1" applyFill="1">
      <alignment/>
      <protection/>
    </xf>
    <xf numFmtId="0" fontId="5" fillId="0" borderId="0" xfId="55" applyFont="1" applyFill="1">
      <alignment/>
      <protection/>
    </xf>
    <xf numFmtId="0" fontId="8" fillId="0" borderId="0" xfId="55" applyFont="1" applyFill="1">
      <alignment/>
      <protection/>
    </xf>
    <xf numFmtId="0" fontId="10" fillId="0" borderId="0" xfId="55" applyFont="1" applyFill="1">
      <alignment/>
      <protection/>
    </xf>
    <xf numFmtId="0" fontId="8" fillId="0" borderId="0" xfId="55" applyFont="1" applyFill="1" applyAlignment="1">
      <alignment/>
      <protection/>
    </xf>
    <xf numFmtId="0" fontId="9" fillId="0" borderId="0" xfId="55" applyFont="1" applyFill="1">
      <alignment/>
      <protection/>
    </xf>
    <xf numFmtId="0" fontId="9" fillId="0" borderId="0" xfId="55" applyFont="1" applyFill="1" applyAlignment="1">
      <alignment/>
      <protection/>
    </xf>
    <xf numFmtId="0" fontId="7" fillId="0" borderId="0" xfId="55" applyFont="1" applyFill="1">
      <alignment/>
      <protection/>
    </xf>
    <xf numFmtId="180" fontId="7" fillId="0" borderId="0" xfId="55" applyNumberFormat="1" applyFont="1" applyFill="1">
      <alignment/>
      <protection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0" fontId="11" fillId="32" borderId="12" xfId="55" applyFont="1" applyFill="1" applyBorder="1" applyAlignment="1">
      <alignment horizontal="left" indent="1"/>
      <protection/>
    </xf>
    <xf numFmtId="180" fontId="5" fillId="0" borderId="0" xfId="55" applyNumberFormat="1" applyFont="1" applyFill="1">
      <alignment/>
      <protection/>
    </xf>
    <xf numFmtId="0" fontId="13" fillId="32" borderId="13" xfId="55" applyFont="1" applyFill="1" applyBorder="1" applyAlignment="1">
      <alignment horizontal="left" wrapText="1" indent="1"/>
      <protection/>
    </xf>
    <xf numFmtId="0" fontId="13" fillId="32" borderId="13" xfId="55" applyFont="1" applyFill="1" applyBorder="1" applyAlignment="1">
      <alignment horizontal="center" wrapText="1"/>
      <protection/>
    </xf>
    <xf numFmtId="0" fontId="14" fillId="0" borderId="0" xfId="55" applyFont="1" applyFill="1">
      <alignment/>
      <protection/>
    </xf>
    <xf numFmtId="0" fontId="12" fillId="32" borderId="13" xfId="55" applyFont="1" applyFill="1" applyBorder="1" applyAlignment="1">
      <alignment horizontal="center" wrapText="1"/>
      <protection/>
    </xf>
    <xf numFmtId="0" fontId="10" fillId="32" borderId="13" xfId="55" applyFont="1" applyFill="1" applyBorder="1" applyAlignment="1">
      <alignment horizontal="left" wrapText="1" indent="1"/>
      <protection/>
    </xf>
    <xf numFmtId="0" fontId="21" fillId="0" borderId="0" xfId="55" applyFont="1" applyFill="1">
      <alignment/>
      <protection/>
    </xf>
    <xf numFmtId="0" fontId="11" fillId="32" borderId="13" xfId="55" applyFont="1" applyFill="1" applyBorder="1" applyAlignment="1">
      <alignment horizontal="left" wrapText="1" indent="1"/>
      <protection/>
    </xf>
    <xf numFmtId="0" fontId="11" fillId="32" borderId="13" xfId="55" applyFont="1" applyFill="1" applyBorder="1" applyAlignment="1">
      <alignment horizontal="center" wrapText="1"/>
      <protection/>
    </xf>
    <xf numFmtId="0" fontId="22" fillId="33" borderId="0" xfId="55" applyFont="1" applyFill="1">
      <alignment/>
      <protection/>
    </xf>
    <xf numFmtId="0" fontId="10" fillId="32" borderId="13" xfId="55" applyFont="1" applyFill="1" applyBorder="1" applyAlignment="1">
      <alignment horizontal="center" wrapText="1"/>
      <protection/>
    </xf>
    <xf numFmtId="49" fontId="10" fillId="32" borderId="13" xfId="55" applyNumberFormat="1" applyFont="1" applyFill="1" applyBorder="1" applyAlignment="1">
      <alignment horizontal="left" wrapText="1" indent="1"/>
      <protection/>
    </xf>
    <xf numFmtId="0" fontId="10" fillId="32" borderId="13" xfId="55" applyFont="1" applyFill="1" applyBorder="1" applyAlignment="1">
      <alignment horizontal="left" wrapText="1" shrinkToFit="1"/>
      <protection/>
    </xf>
    <xf numFmtId="0" fontId="21" fillId="33" borderId="0" xfId="55" applyFont="1" applyFill="1">
      <alignment/>
      <protection/>
    </xf>
    <xf numFmtId="49" fontId="13" fillId="32" borderId="13" xfId="55" applyNumberFormat="1" applyFont="1" applyFill="1" applyBorder="1" applyAlignment="1">
      <alignment horizontal="left" wrapText="1" indent="1"/>
      <protection/>
    </xf>
    <xf numFmtId="0" fontId="17" fillId="0" borderId="0" xfId="55" applyFont="1" applyFill="1">
      <alignment/>
      <protection/>
    </xf>
    <xf numFmtId="49" fontId="10" fillId="32" borderId="13" xfId="55" applyNumberFormat="1" applyFont="1" applyFill="1" applyBorder="1" applyAlignment="1">
      <alignment horizontal="left" wrapText="1" indent="3"/>
      <protection/>
    </xf>
    <xf numFmtId="0" fontId="24" fillId="0" borderId="0" xfId="55" applyFont="1" applyFill="1">
      <alignment/>
      <protection/>
    </xf>
    <xf numFmtId="0" fontId="16" fillId="0" borderId="0" xfId="55" applyFont="1" applyFill="1">
      <alignment/>
      <protection/>
    </xf>
    <xf numFmtId="0" fontId="10" fillId="0" borderId="0" xfId="54" applyFont="1">
      <alignment/>
      <protection/>
    </xf>
    <xf numFmtId="0" fontId="10" fillId="0" borderId="0" xfId="54" applyFont="1" applyFill="1" applyAlignment="1">
      <alignment horizontal="center"/>
      <protection/>
    </xf>
    <xf numFmtId="0" fontId="10" fillId="0" borderId="0" xfId="54" applyFont="1" applyFill="1" applyAlignment="1">
      <alignment horizontal="center" wrapText="1"/>
      <protection/>
    </xf>
    <xf numFmtId="0" fontId="8" fillId="0" borderId="0" xfId="54" applyFont="1">
      <alignment/>
      <protection/>
    </xf>
    <xf numFmtId="0" fontId="8" fillId="0" borderId="0" xfId="54" applyFont="1" applyAlignment="1">
      <alignment horizontal="center" wrapText="1"/>
      <protection/>
    </xf>
    <xf numFmtId="0" fontId="7" fillId="0" borderId="0" xfId="54" applyFont="1" applyAlignment="1">
      <alignment horizontal="center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horizontal="center" vertical="center"/>
      <protection/>
    </xf>
    <xf numFmtId="0" fontId="7" fillId="0" borderId="13" xfId="54" applyFont="1" applyBorder="1" applyAlignment="1">
      <alignment horizontal="center" vertical="center"/>
      <protection/>
    </xf>
    <xf numFmtId="0" fontId="11" fillId="0" borderId="13" xfId="54" applyFont="1" applyBorder="1" applyAlignment="1">
      <alignment horizontal="justify" vertical="center"/>
      <protection/>
    </xf>
    <xf numFmtId="0" fontId="5" fillId="0" borderId="0" xfId="54" applyFont="1">
      <alignment/>
      <protection/>
    </xf>
    <xf numFmtId="0" fontId="10" fillId="0" borderId="13" xfId="54" applyFont="1" applyBorder="1" applyAlignment="1">
      <alignment horizontal="center" vertical="center"/>
      <protection/>
    </xf>
    <xf numFmtId="0" fontId="10" fillId="0" borderId="13" xfId="54" applyFont="1" applyBorder="1" applyAlignment="1">
      <alignment horizontal="justify" vertical="center"/>
      <protection/>
    </xf>
    <xf numFmtId="0" fontId="7" fillId="0" borderId="0" xfId="54" applyFont="1">
      <alignment/>
      <protection/>
    </xf>
    <xf numFmtId="0" fontId="10" fillId="0" borderId="13" xfId="54" applyFont="1" applyBorder="1" applyAlignment="1">
      <alignment wrapText="1"/>
      <protection/>
    </xf>
    <xf numFmtId="0" fontId="10" fillId="0" borderId="13" xfId="54" applyFont="1" applyBorder="1" applyAlignment="1">
      <alignment horizontal="center"/>
      <protection/>
    </xf>
    <xf numFmtId="0" fontId="10" fillId="0" borderId="13" xfId="54" applyFont="1" applyBorder="1" applyAlignment="1">
      <alignment horizontal="left" wrapText="1"/>
      <protection/>
    </xf>
    <xf numFmtId="0" fontId="25" fillId="32" borderId="13" xfId="54" applyFont="1" applyFill="1" applyBorder="1" applyAlignment="1">
      <alignment horizontal="center" vertical="center"/>
      <protection/>
    </xf>
    <xf numFmtId="0" fontId="25" fillId="32" borderId="13" xfId="54" applyFont="1" applyFill="1" applyBorder="1" applyAlignment="1">
      <alignment horizontal="justify" vertical="center"/>
      <protection/>
    </xf>
    <xf numFmtId="0" fontId="5" fillId="0" borderId="0" xfId="54" applyFont="1" applyAlignment="1">
      <alignment horizontal="center" wrapText="1"/>
      <protection/>
    </xf>
    <xf numFmtId="0" fontId="5" fillId="0" borderId="0" xfId="54" applyFont="1" applyAlignment="1">
      <alignment wrapText="1"/>
      <protection/>
    </xf>
    <xf numFmtId="0" fontId="5" fillId="0" borderId="0" xfId="58" applyFont="1" applyBorder="1">
      <alignment/>
      <protection/>
    </xf>
    <xf numFmtId="0" fontId="5" fillId="0" borderId="0" xfId="58" applyFont="1" applyAlignment="1">
      <alignment horizontal="right" wrapText="1"/>
      <protection/>
    </xf>
    <xf numFmtId="0" fontId="5" fillId="0" borderId="0" xfId="58" applyFont="1">
      <alignment/>
      <protection/>
    </xf>
    <xf numFmtId="0" fontId="10" fillId="0" borderId="0" xfId="58" applyFont="1" applyBorder="1">
      <alignment/>
      <protection/>
    </xf>
    <xf numFmtId="0" fontId="10" fillId="0" borderId="0" xfId="58" applyFont="1">
      <alignment/>
      <protection/>
    </xf>
    <xf numFmtId="180" fontId="9" fillId="0" borderId="0" xfId="58" applyNumberFormat="1" applyFont="1" applyAlignment="1">
      <alignment horizontal="right" wrapText="1"/>
      <protection/>
    </xf>
    <xf numFmtId="0" fontId="9" fillId="0" borderId="0" xfId="58" applyFont="1">
      <alignment/>
      <protection/>
    </xf>
    <xf numFmtId="0" fontId="11" fillId="0" borderId="0" xfId="58" applyFont="1" applyAlignment="1">
      <alignment wrapText="1"/>
      <protection/>
    </xf>
    <xf numFmtId="180" fontId="7" fillId="0" borderId="0" xfId="58" applyNumberFormat="1" applyFont="1">
      <alignment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180" fontId="11" fillId="0" borderId="16" xfId="58" applyNumberFormat="1" applyFont="1" applyBorder="1" applyAlignment="1">
      <alignment horizontal="center" vertical="center" wrapText="1"/>
      <protection/>
    </xf>
    <xf numFmtId="0" fontId="11" fillId="0" borderId="0" xfId="58" applyFont="1">
      <alignment/>
      <protection/>
    </xf>
    <xf numFmtId="0" fontId="11" fillId="0" borderId="12" xfId="58" applyFont="1" applyBorder="1" applyAlignment="1">
      <alignment horizontal="right" wrapText="1"/>
      <protection/>
    </xf>
    <xf numFmtId="0" fontId="9" fillId="0" borderId="12" xfId="58" applyFont="1" applyBorder="1" applyAlignment="1">
      <alignment horizontal="left" wrapText="1"/>
      <protection/>
    </xf>
    <xf numFmtId="180" fontId="9" fillId="0" borderId="12" xfId="58" applyNumberFormat="1" applyFont="1" applyBorder="1" applyAlignment="1">
      <alignment wrapText="1"/>
      <protection/>
    </xf>
    <xf numFmtId="180" fontId="11" fillId="0" borderId="0" xfId="58" applyNumberFormat="1" applyFont="1">
      <alignment/>
      <protection/>
    </xf>
    <xf numFmtId="0" fontId="11" fillId="0" borderId="13" xfId="58" applyFont="1" applyBorder="1" applyAlignment="1">
      <alignment horizontal="right" wrapText="1"/>
      <protection/>
    </xf>
    <xf numFmtId="0" fontId="9" fillId="0" borderId="13" xfId="58" applyFont="1" applyBorder="1" applyAlignment="1">
      <alignment horizontal="left" wrapText="1"/>
      <protection/>
    </xf>
    <xf numFmtId="180" fontId="9" fillId="0" borderId="13" xfId="58" applyNumberFormat="1" applyFont="1" applyBorder="1" applyAlignment="1">
      <alignment wrapText="1"/>
      <protection/>
    </xf>
    <xf numFmtId="0" fontId="9" fillId="0" borderId="13" xfId="58" applyFont="1" applyBorder="1" applyAlignment="1">
      <alignment horizontal="left" wrapText="1" indent="1"/>
      <protection/>
    </xf>
    <xf numFmtId="0" fontId="10" fillId="0" borderId="13" xfId="58" applyFont="1" applyBorder="1" applyAlignment="1">
      <alignment horizontal="right" wrapText="1"/>
      <protection/>
    </xf>
    <xf numFmtId="0" fontId="8" fillId="0" borderId="13" xfId="58" applyFont="1" applyBorder="1" applyAlignment="1">
      <alignment wrapText="1"/>
      <protection/>
    </xf>
    <xf numFmtId="180" fontId="8" fillId="0" borderId="13" xfId="58" applyNumberFormat="1" applyFont="1" applyBorder="1" applyAlignment="1">
      <alignment wrapText="1"/>
      <protection/>
    </xf>
    <xf numFmtId="180" fontId="10" fillId="0" borderId="0" xfId="58" applyNumberFormat="1" applyFont="1">
      <alignment/>
      <protection/>
    </xf>
    <xf numFmtId="0" fontId="9" fillId="0" borderId="13" xfId="58" applyFont="1" applyBorder="1" applyAlignment="1">
      <alignment wrapText="1"/>
      <protection/>
    </xf>
    <xf numFmtId="0" fontId="8" fillId="0" borderId="0" xfId="58" applyFont="1">
      <alignment/>
      <protection/>
    </xf>
    <xf numFmtId="0" fontId="10" fillId="0" borderId="13" xfId="58" applyFont="1" applyBorder="1" applyAlignment="1">
      <alignment wrapText="1"/>
      <protection/>
    </xf>
    <xf numFmtId="180" fontId="10" fillId="0" borderId="13" xfId="58" applyNumberFormat="1" applyFont="1" applyBorder="1" applyAlignment="1">
      <alignment wrapText="1"/>
      <protection/>
    </xf>
    <xf numFmtId="0" fontId="11" fillId="0" borderId="13" xfId="58" applyFont="1" applyBorder="1" applyAlignment="1">
      <alignment wrapText="1"/>
      <protection/>
    </xf>
    <xf numFmtId="180" fontId="11" fillId="0" borderId="13" xfId="58" applyNumberFormat="1" applyFont="1" applyBorder="1" applyAlignment="1">
      <alignment wrapText="1"/>
      <protection/>
    </xf>
    <xf numFmtId="0" fontId="10" fillId="32" borderId="13" xfId="58" applyFont="1" applyFill="1" applyBorder="1" applyAlignment="1">
      <alignment horizontal="right" wrapText="1"/>
      <protection/>
    </xf>
    <xf numFmtId="180" fontId="10" fillId="0" borderId="0" xfId="58" applyNumberFormat="1" applyFont="1" applyBorder="1">
      <alignment/>
      <protection/>
    </xf>
    <xf numFmtId="0" fontId="7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5" fillId="0" borderId="0" xfId="57" applyNumberFormat="1" applyFont="1" applyFill="1">
      <alignment/>
      <protection/>
    </xf>
    <xf numFmtId="0" fontId="12" fillId="0" borderId="0" xfId="55" applyFont="1" applyFill="1" applyAlignment="1">
      <alignment horizontal="right"/>
      <protection/>
    </xf>
    <xf numFmtId="0" fontId="12" fillId="0" borderId="0" xfId="56" applyFont="1" applyFill="1" applyAlignment="1">
      <alignment horizontal="right"/>
      <protection/>
    </xf>
    <xf numFmtId="0" fontId="8" fillId="0" borderId="0" xfId="56" applyFont="1" applyFill="1" applyAlignment="1">
      <alignment horizontal="right"/>
      <protection/>
    </xf>
    <xf numFmtId="0" fontId="9" fillId="32" borderId="13" xfId="56" applyFont="1" applyFill="1" applyBorder="1" applyAlignment="1">
      <alignment horizontal="left" wrapText="1" indent="1"/>
      <protection/>
    </xf>
    <xf numFmtId="0" fontId="9" fillId="0" borderId="13" xfId="56" applyFont="1" applyFill="1" applyBorder="1" applyAlignment="1">
      <alignment horizontal="left" wrapText="1" indent="1"/>
      <protection/>
    </xf>
    <xf numFmtId="0" fontId="11" fillId="32" borderId="13" xfId="55" applyFont="1" applyFill="1" applyBorder="1" applyAlignment="1">
      <alignment horizontal="left" vertical="top" wrapText="1"/>
      <protection/>
    </xf>
    <xf numFmtId="0" fontId="26" fillId="32" borderId="13" xfId="55" applyFont="1" applyFill="1" applyBorder="1" applyAlignment="1">
      <alignment wrapText="1"/>
      <protection/>
    </xf>
    <xf numFmtId="0" fontId="26" fillId="32" borderId="13" xfId="55" applyFont="1" applyFill="1" applyBorder="1" applyAlignment="1">
      <alignment horizontal="center" wrapText="1"/>
      <protection/>
    </xf>
    <xf numFmtId="0" fontId="16" fillId="32" borderId="13" xfId="55" applyFont="1" applyFill="1" applyBorder="1" applyAlignment="1">
      <alignment horizontal="left" wrapText="1" indent="1"/>
      <protection/>
    </xf>
    <xf numFmtId="0" fontId="16" fillId="32" borderId="13" xfId="55" applyFont="1" applyFill="1" applyBorder="1" applyAlignment="1">
      <alignment horizontal="center" wrapText="1"/>
      <protection/>
    </xf>
    <xf numFmtId="49" fontId="11" fillId="32" borderId="13" xfId="55" applyNumberFormat="1" applyFont="1" applyFill="1" applyBorder="1" applyAlignment="1">
      <alignment horizontal="center"/>
      <protection/>
    </xf>
    <xf numFmtId="49" fontId="10" fillId="32" borderId="13" xfId="55" applyNumberFormat="1" applyFont="1" applyFill="1" applyBorder="1" applyAlignment="1">
      <alignment horizontal="center" wrapText="1"/>
      <protection/>
    </xf>
    <xf numFmtId="49" fontId="10" fillId="32" borderId="13" xfId="55" applyNumberFormat="1" applyFont="1" applyFill="1" applyBorder="1" applyAlignment="1">
      <alignment horizontal="center"/>
      <protection/>
    </xf>
    <xf numFmtId="180" fontId="11" fillId="32" borderId="12" xfId="55" applyNumberFormat="1" applyFont="1" applyFill="1" applyBorder="1" applyAlignment="1">
      <alignment horizontal="center"/>
      <protection/>
    </xf>
    <xf numFmtId="0" fontId="11" fillId="32" borderId="12" xfId="55" applyFont="1" applyFill="1" applyBorder="1" applyAlignment="1">
      <alignment horizontal="center"/>
      <protection/>
    </xf>
    <xf numFmtId="49" fontId="11" fillId="32" borderId="12" xfId="55" applyNumberFormat="1" applyFont="1" applyFill="1" applyBorder="1" applyAlignment="1">
      <alignment horizontal="center"/>
      <protection/>
    </xf>
    <xf numFmtId="180" fontId="11" fillId="32" borderId="13" xfId="55" applyNumberFormat="1" applyFont="1" applyFill="1" applyBorder="1" applyAlignment="1">
      <alignment horizontal="center"/>
      <protection/>
    </xf>
    <xf numFmtId="49" fontId="13" fillId="32" borderId="13" xfId="55" applyNumberFormat="1" applyFont="1" applyFill="1" applyBorder="1" applyAlignment="1">
      <alignment horizontal="center" wrapText="1"/>
      <protection/>
    </xf>
    <xf numFmtId="49" fontId="13" fillId="32" borderId="13" xfId="55" applyNumberFormat="1" applyFont="1" applyFill="1" applyBorder="1" applyAlignment="1">
      <alignment horizontal="center"/>
      <protection/>
    </xf>
    <xf numFmtId="180" fontId="13" fillId="32" borderId="13" xfId="55" applyNumberFormat="1" applyFont="1" applyFill="1" applyBorder="1" applyAlignment="1">
      <alignment horizontal="center"/>
      <protection/>
    </xf>
    <xf numFmtId="49" fontId="16" fillId="32" borderId="13" xfId="55" applyNumberFormat="1" applyFont="1" applyFill="1" applyBorder="1" applyAlignment="1">
      <alignment horizontal="center" wrapText="1"/>
      <protection/>
    </xf>
    <xf numFmtId="49" fontId="16" fillId="32" borderId="13" xfId="55" applyNumberFormat="1" applyFont="1" applyFill="1" applyBorder="1" applyAlignment="1">
      <alignment horizontal="center"/>
      <protection/>
    </xf>
    <xf numFmtId="180" fontId="16" fillId="32" borderId="13" xfId="55" applyNumberFormat="1" applyFont="1" applyFill="1" applyBorder="1" applyAlignment="1">
      <alignment horizontal="center"/>
      <protection/>
    </xf>
    <xf numFmtId="180" fontId="10" fillId="32" borderId="13" xfId="55" applyNumberFormat="1" applyFont="1" applyFill="1" applyBorder="1" applyAlignment="1">
      <alignment horizontal="center"/>
      <protection/>
    </xf>
    <xf numFmtId="49" fontId="11" fillId="32" borderId="13" xfId="55" applyNumberFormat="1" applyFont="1" applyFill="1" applyBorder="1" applyAlignment="1">
      <alignment horizontal="center" wrapText="1"/>
      <protection/>
    </xf>
    <xf numFmtId="180" fontId="10" fillId="32" borderId="13" xfId="55" applyNumberFormat="1" applyFont="1" applyFill="1" applyBorder="1" applyAlignment="1">
      <alignment horizontal="center" wrapText="1"/>
      <protection/>
    </xf>
    <xf numFmtId="180" fontId="13" fillId="32" borderId="13" xfId="55" applyNumberFormat="1" applyFont="1" applyFill="1" applyBorder="1" applyAlignment="1">
      <alignment horizontal="center" wrapText="1"/>
      <protection/>
    </xf>
    <xf numFmtId="180" fontId="16" fillId="32" borderId="13" xfId="55" applyNumberFormat="1" applyFont="1" applyFill="1" applyBorder="1" applyAlignment="1">
      <alignment horizontal="center" wrapText="1"/>
      <protection/>
    </xf>
    <xf numFmtId="49" fontId="5" fillId="32" borderId="13" xfId="55" applyNumberFormat="1" applyFont="1" applyFill="1" applyBorder="1" applyAlignment="1">
      <alignment horizontal="center" wrapText="1"/>
      <protection/>
    </xf>
    <xf numFmtId="0" fontId="27" fillId="32" borderId="13" xfId="55" applyFont="1" applyFill="1" applyBorder="1" applyAlignment="1">
      <alignment horizontal="center" wrapText="1"/>
      <protection/>
    </xf>
    <xf numFmtId="0" fontId="28" fillId="32" borderId="13" xfId="55" applyFont="1" applyFill="1" applyBorder="1" applyAlignment="1">
      <alignment horizontal="center" wrapText="1"/>
      <protection/>
    </xf>
    <xf numFmtId="0" fontId="16" fillId="32" borderId="13" xfId="55" applyFont="1" applyFill="1" applyBorder="1" applyAlignment="1">
      <alignment horizontal="left" wrapText="1" shrinkToFit="1"/>
      <protection/>
    </xf>
    <xf numFmtId="180" fontId="11" fillId="32" borderId="13" xfId="55" applyNumberFormat="1" applyFont="1" applyFill="1" applyBorder="1" applyAlignment="1">
      <alignment horizontal="center" wrapText="1"/>
      <protection/>
    </xf>
    <xf numFmtId="0" fontId="29" fillId="32" borderId="13" xfId="56" applyFont="1" applyFill="1" applyBorder="1" applyAlignment="1">
      <alignment horizontal="left" wrapText="1" indent="1"/>
      <protection/>
    </xf>
    <xf numFmtId="0" fontId="26" fillId="32" borderId="13" xfId="57" applyFont="1" applyFill="1" applyBorder="1" applyAlignment="1">
      <alignment wrapText="1"/>
      <protection/>
    </xf>
    <xf numFmtId="49" fontId="11" fillId="32" borderId="13" xfId="55" applyNumberFormat="1" applyFont="1" applyFill="1" applyBorder="1" applyAlignment="1">
      <alignment horizontal="left" wrapText="1" indent="1"/>
      <protection/>
    </xf>
    <xf numFmtId="49" fontId="11" fillId="32" borderId="12" xfId="57" applyNumberFormat="1" applyFont="1" applyFill="1" applyBorder="1" applyAlignment="1">
      <alignment horizontal="center"/>
      <protection/>
    </xf>
    <xf numFmtId="0" fontId="11" fillId="32" borderId="12" xfId="57" applyFont="1" applyFill="1" applyBorder="1" applyAlignment="1">
      <alignment horizontal="center"/>
      <protection/>
    </xf>
    <xf numFmtId="180" fontId="11" fillId="32" borderId="12" xfId="57" applyNumberFormat="1" applyFont="1" applyFill="1" applyBorder="1" applyAlignment="1">
      <alignment horizontal="center"/>
      <protection/>
    </xf>
    <xf numFmtId="49" fontId="11" fillId="32" borderId="13" xfId="57" applyNumberFormat="1" applyFont="1" applyFill="1" applyBorder="1" applyAlignment="1">
      <alignment horizontal="center"/>
      <protection/>
    </xf>
    <xf numFmtId="180" fontId="11" fillId="32" borderId="13" xfId="57" applyNumberFormat="1" applyFont="1" applyFill="1" applyBorder="1" applyAlignment="1">
      <alignment horizontal="center"/>
      <protection/>
    </xf>
    <xf numFmtId="49" fontId="13" fillId="32" borderId="13" xfId="57" applyNumberFormat="1" applyFont="1" applyFill="1" applyBorder="1" applyAlignment="1">
      <alignment horizontal="center" wrapText="1"/>
      <protection/>
    </xf>
    <xf numFmtId="49" fontId="13" fillId="32" borderId="13" xfId="57" applyNumberFormat="1" applyFont="1" applyFill="1" applyBorder="1" applyAlignment="1">
      <alignment horizontal="center"/>
      <protection/>
    </xf>
    <xf numFmtId="180" fontId="13" fillId="32" borderId="13" xfId="57" applyNumberFormat="1" applyFont="1" applyFill="1" applyBorder="1" applyAlignment="1">
      <alignment horizontal="center"/>
      <protection/>
    </xf>
    <xf numFmtId="49" fontId="16" fillId="32" borderId="13" xfId="57" applyNumberFormat="1" applyFont="1" applyFill="1" applyBorder="1" applyAlignment="1">
      <alignment horizontal="center" wrapText="1"/>
      <protection/>
    </xf>
    <xf numFmtId="49" fontId="16" fillId="32" borderId="13" xfId="57" applyNumberFormat="1" applyFont="1" applyFill="1" applyBorder="1" applyAlignment="1">
      <alignment horizontal="center"/>
      <protection/>
    </xf>
    <xf numFmtId="180" fontId="16" fillId="32" borderId="13" xfId="57" applyNumberFormat="1" applyFont="1" applyFill="1" applyBorder="1" applyAlignment="1">
      <alignment horizontal="center"/>
      <protection/>
    </xf>
    <xf numFmtId="49" fontId="10" fillId="32" borderId="13" xfId="57" applyNumberFormat="1" applyFont="1" applyFill="1" applyBorder="1" applyAlignment="1">
      <alignment horizontal="center"/>
      <protection/>
    </xf>
    <xf numFmtId="49" fontId="10" fillId="32" borderId="13" xfId="57" applyNumberFormat="1" applyFont="1" applyFill="1" applyBorder="1" applyAlignment="1">
      <alignment horizontal="center" wrapText="1"/>
      <protection/>
    </xf>
    <xf numFmtId="180" fontId="10" fillId="32" borderId="13" xfId="57" applyNumberFormat="1" applyFont="1" applyFill="1" applyBorder="1" applyAlignment="1">
      <alignment horizontal="center"/>
      <protection/>
    </xf>
    <xf numFmtId="49" fontId="11" fillId="32" borderId="13" xfId="57" applyNumberFormat="1" applyFont="1" applyFill="1" applyBorder="1" applyAlignment="1">
      <alignment horizontal="center" wrapText="1"/>
      <protection/>
    </xf>
    <xf numFmtId="180" fontId="11" fillId="32" borderId="13" xfId="57" applyNumberFormat="1" applyFont="1" applyFill="1" applyBorder="1" applyAlignment="1">
      <alignment horizontal="center" wrapText="1"/>
      <protection/>
    </xf>
    <xf numFmtId="180" fontId="10" fillId="32" borderId="13" xfId="57" applyNumberFormat="1" applyFont="1" applyFill="1" applyBorder="1" applyAlignment="1">
      <alignment horizontal="center" wrapText="1"/>
      <protection/>
    </xf>
    <xf numFmtId="180" fontId="13" fillId="32" borderId="13" xfId="57" applyNumberFormat="1" applyFont="1" applyFill="1" applyBorder="1" applyAlignment="1">
      <alignment horizontal="center" wrapText="1"/>
      <protection/>
    </xf>
    <xf numFmtId="49" fontId="11" fillId="32" borderId="13" xfId="56" applyNumberFormat="1" applyFont="1" applyFill="1" applyBorder="1" applyAlignment="1">
      <alignment horizontal="center" wrapText="1"/>
      <protection/>
    </xf>
    <xf numFmtId="49" fontId="10" fillId="32" borderId="13" xfId="56" applyNumberFormat="1" applyFont="1" applyFill="1" applyBorder="1" applyAlignment="1">
      <alignment horizontal="center" wrapText="1"/>
      <protection/>
    </xf>
    <xf numFmtId="180" fontId="16" fillId="32" borderId="13" xfId="57" applyNumberFormat="1" applyFont="1" applyFill="1" applyBorder="1" applyAlignment="1">
      <alignment horizontal="center" wrapText="1"/>
      <protection/>
    </xf>
    <xf numFmtId="49" fontId="5" fillId="32" borderId="13" xfId="57" applyNumberFormat="1" applyFont="1" applyFill="1" applyBorder="1" applyAlignment="1">
      <alignment horizontal="center" wrapText="1"/>
      <protection/>
    </xf>
    <xf numFmtId="49" fontId="11" fillId="0" borderId="12" xfId="56" applyNumberFormat="1" applyFont="1" applyFill="1" applyBorder="1" applyAlignment="1">
      <alignment horizontal="center"/>
      <protection/>
    </xf>
    <xf numFmtId="0" fontId="11" fillId="0" borderId="12" xfId="56" applyFont="1" applyFill="1" applyBorder="1" applyAlignment="1">
      <alignment horizontal="center"/>
      <protection/>
    </xf>
    <xf numFmtId="180" fontId="9" fillId="0" borderId="12" xfId="56" applyNumberFormat="1" applyFont="1" applyFill="1" applyBorder="1" applyAlignment="1">
      <alignment horizontal="center"/>
      <protection/>
    </xf>
    <xf numFmtId="49" fontId="11" fillId="0" borderId="13" xfId="56" applyNumberFormat="1" applyFont="1" applyFill="1" applyBorder="1" applyAlignment="1">
      <alignment horizontal="center"/>
      <protection/>
    </xf>
    <xf numFmtId="180" fontId="11" fillId="0" borderId="13" xfId="56" applyNumberFormat="1" applyFont="1" applyFill="1" applyBorder="1" applyAlignment="1">
      <alignment horizontal="center"/>
      <protection/>
    </xf>
    <xf numFmtId="49" fontId="13" fillId="0" borderId="13" xfId="56" applyNumberFormat="1" applyFont="1" applyFill="1" applyBorder="1" applyAlignment="1">
      <alignment horizontal="center" wrapText="1"/>
      <protection/>
    </xf>
    <xf numFmtId="49" fontId="13" fillId="0" borderId="13" xfId="56" applyNumberFormat="1" applyFont="1" applyFill="1" applyBorder="1" applyAlignment="1">
      <alignment horizontal="center"/>
      <protection/>
    </xf>
    <xf numFmtId="180" fontId="13" fillId="0" borderId="13" xfId="56" applyNumberFormat="1" applyFont="1" applyFill="1" applyBorder="1" applyAlignment="1">
      <alignment horizontal="center"/>
      <protection/>
    </xf>
    <xf numFmtId="49" fontId="10" fillId="0" borderId="13" xfId="56" applyNumberFormat="1" applyFont="1" applyFill="1" applyBorder="1" applyAlignment="1">
      <alignment horizontal="center" wrapText="1"/>
      <protection/>
    </xf>
    <xf numFmtId="49" fontId="10" fillId="0" borderId="13" xfId="56" applyNumberFormat="1" applyFont="1" applyFill="1" applyBorder="1" applyAlignment="1">
      <alignment horizontal="center"/>
      <protection/>
    </xf>
    <xf numFmtId="180" fontId="10" fillId="0" borderId="13" xfId="56" applyNumberFormat="1" applyFont="1" applyFill="1" applyBorder="1" applyAlignment="1">
      <alignment horizontal="center"/>
      <protection/>
    </xf>
    <xf numFmtId="49" fontId="16" fillId="0" borderId="13" xfId="56" applyNumberFormat="1" applyFont="1" applyFill="1" applyBorder="1" applyAlignment="1">
      <alignment horizontal="center" wrapText="1"/>
      <protection/>
    </xf>
    <xf numFmtId="49" fontId="16" fillId="0" borderId="13" xfId="56" applyNumberFormat="1" applyFont="1" applyFill="1" applyBorder="1" applyAlignment="1">
      <alignment horizontal="center"/>
      <protection/>
    </xf>
    <xf numFmtId="180" fontId="16" fillId="0" borderId="13" xfId="56" applyNumberFormat="1" applyFont="1" applyFill="1" applyBorder="1" applyAlignment="1">
      <alignment horizontal="center"/>
      <protection/>
    </xf>
    <xf numFmtId="49" fontId="11" fillId="0" borderId="13" xfId="56" applyNumberFormat="1" applyFont="1" applyFill="1" applyBorder="1" applyAlignment="1">
      <alignment horizontal="center" wrapText="1"/>
      <protection/>
    </xf>
    <xf numFmtId="49" fontId="10" fillId="32" borderId="13" xfId="56" applyNumberFormat="1" applyFont="1" applyFill="1" applyBorder="1" applyAlignment="1">
      <alignment horizontal="center"/>
      <protection/>
    </xf>
    <xf numFmtId="180" fontId="9" fillId="32" borderId="13" xfId="56" applyNumberFormat="1" applyFont="1" applyFill="1" applyBorder="1" applyAlignment="1">
      <alignment horizontal="center"/>
      <protection/>
    </xf>
    <xf numFmtId="180" fontId="10" fillId="32" borderId="13" xfId="56" applyNumberFormat="1" applyFont="1" applyFill="1" applyBorder="1" applyAlignment="1">
      <alignment horizontal="center"/>
      <protection/>
    </xf>
    <xf numFmtId="49" fontId="11" fillId="32" borderId="13" xfId="56" applyNumberFormat="1" applyFont="1" applyFill="1" applyBorder="1" applyAlignment="1">
      <alignment horizontal="center"/>
      <protection/>
    </xf>
    <xf numFmtId="180" fontId="11" fillId="32" borderId="13" xfId="56" applyNumberFormat="1" applyFont="1" applyFill="1" applyBorder="1" applyAlignment="1">
      <alignment horizontal="center"/>
      <protection/>
    </xf>
    <xf numFmtId="180" fontId="11" fillId="32" borderId="13" xfId="56" applyNumberFormat="1" applyFont="1" applyFill="1" applyBorder="1" applyAlignment="1">
      <alignment horizontal="center" wrapText="1"/>
      <protection/>
    </xf>
    <xf numFmtId="180" fontId="10" fillId="32" borderId="13" xfId="56" applyNumberFormat="1" applyFont="1" applyFill="1" applyBorder="1" applyAlignment="1">
      <alignment horizontal="center" wrapText="1"/>
      <protection/>
    </xf>
    <xf numFmtId="180" fontId="5" fillId="32" borderId="13" xfId="56" applyNumberFormat="1" applyFont="1" applyFill="1" applyBorder="1" applyAlignment="1">
      <alignment horizontal="center" wrapText="1"/>
      <protection/>
    </xf>
    <xf numFmtId="180" fontId="7" fillId="32" borderId="13" xfId="56" applyNumberFormat="1" applyFont="1" applyFill="1" applyBorder="1" applyAlignment="1">
      <alignment horizontal="center" wrapText="1"/>
      <protection/>
    </xf>
    <xf numFmtId="180" fontId="13" fillId="32" borderId="13" xfId="56" applyNumberFormat="1" applyFont="1" applyFill="1" applyBorder="1" applyAlignment="1">
      <alignment horizontal="center" wrapText="1"/>
      <protection/>
    </xf>
    <xf numFmtId="180" fontId="16" fillId="32" borderId="13" xfId="56" applyNumberFormat="1" applyFont="1" applyFill="1" applyBorder="1" applyAlignment="1">
      <alignment horizontal="center" wrapText="1"/>
      <protection/>
    </xf>
    <xf numFmtId="0" fontId="64" fillId="0" borderId="13" xfId="0" applyFont="1" applyBorder="1" applyAlignment="1">
      <alignment horizontal="justify"/>
    </xf>
    <xf numFmtId="0" fontId="10" fillId="0" borderId="2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0" xfId="58" applyFont="1" applyAlignment="1">
      <alignment horizontal="left" wrapText="1"/>
      <protection/>
    </xf>
    <xf numFmtId="0" fontId="9" fillId="0" borderId="0" xfId="58" applyFont="1" applyBorder="1" applyAlignment="1">
      <alignment horizontal="center"/>
      <protection/>
    </xf>
    <xf numFmtId="0" fontId="9" fillId="0" borderId="0" xfId="58" applyFont="1" applyBorder="1" applyAlignment="1">
      <alignment horizontal="center" wrapText="1"/>
      <protection/>
    </xf>
    <xf numFmtId="0" fontId="10" fillId="0" borderId="0" xfId="58" applyFont="1" applyAlignment="1">
      <alignment horizontal="center" wrapText="1"/>
      <protection/>
    </xf>
    <xf numFmtId="0" fontId="9" fillId="0" borderId="0" xfId="54" applyFont="1" applyAlignment="1">
      <alignment horizontal="center" wrapText="1"/>
      <protection/>
    </xf>
    <xf numFmtId="0" fontId="9" fillId="0" borderId="0" xfId="54" applyFont="1" applyBorder="1" applyAlignment="1">
      <alignment horizontal="center" wrapText="1"/>
      <protection/>
    </xf>
    <xf numFmtId="0" fontId="7" fillId="0" borderId="17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7" fillId="0" borderId="29" xfId="54" applyFont="1" applyBorder="1" applyAlignment="1">
      <alignment horizontal="center" vertical="center" wrapText="1"/>
      <protection/>
    </xf>
    <xf numFmtId="0" fontId="12" fillId="0" borderId="0" xfId="55" applyFont="1" applyFill="1" applyAlignment="1">
      <alignment horizontal="right"/>
      <protection/>
    </xf>
    <xf numFmtId="0" fontId="10" fillId="0" borderId="0" xfId="55" applyFont="1" applyFill="1" applyAlignment="1">
      <alignment/>
      <protection/>
    </xf>
    <xf numFmtId="0" fontId="12" fillId="0" borderId="0" xfId="55" applyFont="1" applyFill="1" applyAlignment="1">
      <alignment horizontal="center"/>
      <protection/>
    </xf>
    <xf numFmtId="0" fontId="9" fillId="0" borderId="0" xfId="55" applyFont="1" applyFill="1" applyAlignment="1">
      <alignment horizontal="center" wrapText="1"/>
      <protection/>
    </xf>
    <xf numFmtId="0" fontId="7" fillId="0" borderId="0" xfId="55" applyFont="1" applyFill="1" applyBorder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29" xfId="55" applyFont="1" applyFill="1" applyBorder="1" applyAlignment="1">
      <alignment horizontal="center" vertical="center" wrapText="1"/>
      <protection/>
    </xf>
    <xf numFmtId="0" fontId="7" fillId="0" borderId="31" xfId="55" applyFont="1" applyFill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 vertical="center" wrapText="1"/>
      <protection/>
    </xf>
    <xf numFmtId="0" fontId="10" fillId="32" borderId="0" xfId="57" applyFont="1" applyFill="1" applyAlignment="1">
      <alignment/>
      <protection/>
    </xf>
    <xf numFmtId="0" fontId="12" fillId="32" borderId="0" xfId="57" applyFont="1" applyFill="1" applyAlignment="1">
      <alignment horizontal="right"/>
      <protection/>
    </xf>
    <xf numFmtId="0" fontId="9" fillId="32" borderId="0" xfId="57" applyFont="1" applyFill="1" applyAlignment="1">
      <alignment horizontal="center"/>
      <protection/>
    </xf>
    <xf numFmtId="0" fontId="9" fillId="32" borderId="0" xfId="57" applyFont="1" applyFill="1" applyAlignment="1">
      <alignment horizontal="center" wrapText="1"/>
      <protection/>
    </xf>
    <xf numFmtId="0" fontId="8" fillId="32" borderId="0" xfId="57" applyFont="1" applyFill="1" applyAlignment="1">
      <alignment horizontal="right"/>
      <protection/>
    </xf>
    <xf numFmtId="0" fontId="7" fillId="32" borderId="0" xfId="57" applyFont="1" applyFill="1" applyBorder="1" applyAlignment="1">
      <alignment horizontal="center"/>
      <protection/>
    </xf>
    <xf numFmtId="0" fontId="7" fillId="32" borderId="17" xfId="57" applyFont="1" applyFill="1" applyBorder="1" applyAlignment="1">
      <alignment horizontal="center" vertical="center" wrapText="1"/>
      <protection/>
    </xf>
    <xf numFmtId="0" fontId="7" fillId="32" borderId="30" xfId="57" applyFont="1" applyFill="1" applyBorder="1" applyAlignment="1">
      <alignment horizontal="center" vertical="center" wrapText="1"/>
      <protection/>
    </xf>
    <xf numFmtId="0" fontId="7" fillId="32" borderId="18" xfId="57" applyFont="1" applyFill="1" applyBorder="1" applyAlignment="1">
      <alignment horizontal="center" wrapText="1"/>
      <protection/>
    </xf>
    <xf numFmtId="0" fontId="7" fillId="32" borderId="19" xfId="57" applyFont="1" applyFill="1" applyBorder="1" applyAlignment="1">
      <alignment horizontal="center" vertical="center" wrapText="1"/>
      <protection/>
    </xf>
    <xf numFmtId="0" fontId="7" fillId="32" borderId="29" xfId="57" applyFont="1" applyFill="1" applyBorder="1" applyAlignment="1">
      <alignment horizontal="center" vertical="center" wrapText="1"/>
      <protection/>
    </xf>
    <xf numFmtId="0" fontId="12" fillId="0" borderId="0" xfId="56" applyFont="1" applyFill="1" applyAlignment="1">
      <alignment horizontal="right"/>
      <protection/>
    </xf>
    <xf numFmtId="0" fontId="8" fillId="0" borderId="0" xfId="56" applyFont="1" applyFill="1" applyAlignment="1">
      <alignment horizontal="right"/>
      <protection/>
    </xf>
    <xf numFmtId="0" fontId="7" fillId="0" borderId="0" xfId="56" applyFont="1" applyFill="1" applyBorder="1" applyAlignment="1">
      <alignment horizontal="center"/>
      <protection/>
    </xf>
    <xf numFmtId="0" fontId="9" fillId="0" borderId="0" xfId="56" applyFont="1" applyFill="1" applyAlignment="1">
      <alignment horizontal="center"/>
      <protection/>
    </xf>
    <xf numFmtId="0" fontId="7" fillId="0" borderId="17" xfId="56" applyFont="1" applyFill="1" applyBorder="1" applyAlignment="1">
      <alignment horizontal="center" vertical="center" wrapText="1"/>
      <protection/>
    </xf>
    <xf numFmtId="0" fontId="7" fillId="0" borderId="30" xfId="56" applyFont="1" applyFill="1" applyBorder="1" applyAlignment="1">
      <alignment horizontal="center" vertical="center" wrapText="1"/>
      <protection/>
    </xf>
    <xf numFmtId="0" fontId="7" fillId="0" borderId="18" xfId="56" applyFont="1" applyFill="1" applyBorder="1" applyAlignment="1">
      <alignment horizontal="center" wrapText="1"/>
      <protection/>
    </xf>
    <xf numFmtId="0" fontId="7" fillId="0" borderId="19" xfId="56" applyFont="1" applyFill="1" applyBorder="1" applyAlignment="1">
      <alignment horizontal="center" vertical="center" wrapText="1"/>
      <protection/>
    </xf>
    <xf numFmtId="0" fontId="7" fillId="0" borderId="29" xfId="56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/>
      <protection/>
    </xf>
    <xf numFmtId="0" fontId="9" fillId="0" borderId="0" xfId="56" applyFont="1" applyFill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 4Гл адм дох муниц район " xfId="54"/>
    <cellStyle name="Обычный_ПРИЛОЖ 7 ВЕДОМСТВ.СТРУКТУРА НА 2015 год." xfId="55"/>
    <cellStyle name="Обычный_ПРИЛОЖ. 11Муниципальные  программы на 2015" xfId="56"/>
    <cellStyle name="Обычный_ПРИЛОЖ.9 ФУНКЦИОН.СТР, НА 2015 год." xfId="57"/>
    <cellStyle name="Обычный_Приложение 2  Доходы на 2015г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80</xdr:row>
      <xdr:rowOff>0</xdr:rowOff>
    </xdr:from>
    <xdr:ext cx="76200" cy="276225"/>
    <xdr:sp>
      <xdr:nvSpPr>
        <xdr:cNvPr id="1" name="Text Box 1"/>
        <xdr:cNvSpPr txBox="1">
          <a:spLocks noChangeArrowheads="1"/>
        </xdr:cNvSpPr>
      </xdr:nvSpPr>
      <xdr:spPr>
        <a:xfrm>
          <a:off x="0" y="28613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962025"/>
    <xdr:sp>
      <xdr:nvSpPr>
        <xdr:cNvPr id="2" name="Text Box 1"/>
        <xdr:cNvSpPr txBox="1">
          <a:spLocks noChangeArrowheads="1"/>
        </xdr:cNvSpPr>
      </xdr:nvSpPr>
      <xdr:spPr>
        <a:xfrm>
          <a:off x="0" y="184404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247650"/>
    <xdr:sp>
      <xdr:nvSpPr>
        <xdr:cNvPr id="3" name="Text Box 1"/>
        <xdr:cNvSpPr txBox="1">
          <a:spLocks noChangeArrowheads="1"/>
        </xdr:cNvSpPr>
      </xdr:nvSpPr>
      <xdr:spPr>
        <a:xfrm>
          <a:off x="0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247650"/>
    <xdr:sp>
      <xdr:nvSpPr>
        <xdr:cNvPr id="4" name="Text Box 1"/>
        <xdr:cNvSpPr txBox="1">
          <a:spLocks noChangeArrowheads="1"/>
        </xdr:cNvSpPr>
      </xdr:nvSpPr>
      <xdr:spPr>
        <a:xfrm>
          <a:off x="0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76200" cy="123825"/>
    <xdr:sp>
      <xdr:nvSpPr>
        <xdr:cNvPr id="5" name="Text Box 1"/>
        <xdr:cNvSpPr txBox="1">
          <a:spLocks noChangeArrowheads="1"/>
        </xdr:cNvSpPr>
      </xdr:nvSpPr>
      <xdr:spPr>
        <a:xfrm>
          <a:off x="0" y="26660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96</xdr:row>
      <xdr:rowOff>0</xdr:rowOff>
    </xdr:from>
    <xdr:ext cx="76200" cy="123825"/>
    <xdr:sp>
      <xdr:nvSpPr>
        <xdr:cNvPr id="1" name="Text Box 1"/>
        <xdr:cNvSpPr txBox="1">
          <a:spLocks noChangeArrowheads="1"/>
        </xdr:cNvSpPr>
      </xdr:nvSpPr>
      <xdr:spPr>
        <a:xfrm>
          <a:off x="0" y="18497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76200" cy="695325"/>
    <xdr:sp>
      <xdr:nvSpPr>
        <xdr:cNvPr id="2" name="Text Box 1"/>
        <xdr:cNvSpPr txBox="1">
          <a:spLocks noChangeArrowheads="1"/>
        </xdr:cNvSpPr>
      </xdr:nvSpPr>
      <xdr:spPr>
        <a:xfrm>
          <a:off x="0" y="26536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76200" cy="695325"/>
    <xdr:sp>
      <xdr:nvSpPr>
        <xdr:cNvPr id="3" name="Text Box 1"/>
        <xdr:cNvSpPr txBox="1">
          <a:spLocks noChangeArrowheads="1"/>
        </xdr:cNvSpPr>
      </xdr:nvSpPr>
      <xdr:spPr>
        <a:xfrm>
          <a:off x="0" y="26536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76200" cy="123825"/>
    <xdr:sp>
      <xdr:nvSpPr>
        <xdr:cNvPr id="4" name="Text Box 1"/>
        <xdr:cNvSpPr txBox="1">
          <a:spLocks noChangeArrowheads="1"/>
        </xdr:cNvSpPr>
      </xdr:nvSpPr>
      <xdr:spPr>
        <a:xfrm>
          <a:off x="0" y="26222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6200" cy="514350"/>
    <xdr:sp>
      <xdr:nvSpPr>
        <xdr:cNvPr id="5" name="Text Box 1"/>
        <xdr:cNvSpPr txBox="1">
          <a:spLocks noChangeArrowheads="1"/>
        </xdr:cNvSpPr>
      </xdr:nvSpPr>
      <xdr:spPr>
        <a:xfrm>
          <a:off x="0" y="18497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76200" cy="276225"/>
    <xdr:sp>
      <xdr:nvSpPr>
        <xdr:cNvPr id="6" name="Text Box 1"/>
        <xdr:cNvSpPr txBox="1">
          <a:spLocks noChangeArrowheads="1"/>
        </xdr:cNvSpPr>
      </xdr:nvSpPr>
      <xdr:spPr>
        <a:xfrm>
          <a:off x="0" y="28641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143</xdr:row>
      <xdr:rowOff>0</xdr:rowOff>
    </xdr:from>
    <xdr:ext cx="76200" cy="0"/>
    <xdr:sp>
      <xdr:nvSpPr>
        <xdr:cNvPr id="1" name="Text Box 1"/>
        <xdr:cNvSpPr txBox="1">
          <a:spLocks noChangeArrowheads="1"/>
        </xdr:cNvSpPr>
      </xdr:nvSpPr>
      <xdr:spPr>
        <a:xfrm>
          <a:off x="0" y="21859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123825"/>
    <xdr:sp>
      <xdr:nvSpPr>
        <xdr:cNvPr id="2" name="Text Box 1"/>
        <xdr:cNvSpPr txBox="1">
          <a:spLocks noChangeArrowheads="1"/>
        </xdr:cNvSpPr>
      </xdr:nvSpPr>
      <xdr:spPr>
        <a:xfrm>
          <a:off x="0" y="21859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695325"/>
    <xdr:sp>
      <xdr:nvSpPr>
        <xdr:cNvPr id="3" name="Text Box 1"/>
        <xdr:cNvSpPr txBox="1">
          <a:spLocks noChangeArrowheads="1"/>
        </xdr:cNvSpPr>
      </xdr:nvSpPr>
      <xdr:spPr>
        <a:xfrm>
          <a:off x="0" y="5581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695325"/>
    <xdr:sp>
      <xdr:nvSpPr>
        <xdr:cNvPr id="4" name="Text Box 1"/>
        <xdr:cNvSpPr txBox="1">
          <a:spLocks noChangeArrowheads="1"/>
        </xdr:cNvSpPr>
      </xdr:nvSpPr>
      <xdr:spPr>
        <a:xfrm>
          <a:off x="0" y="5581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695325"/>
    <xdr:sp>
      <xdr:nvSpPr>
        <xdr:cNvPr id="5" name="Text Box 1"/>
        <xdr:cNvSpPr txBox="1">
          <a:spLocks noChangeArrowheads="1"/>
        </xdr:cNvSpPr>
      </xdr:nvSpPr>
      <xdr:spPr>
        <a:xfrm>
          <a:off x="0" y="218598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695325"/>
    <xdr:sp>
      <xdr:nvSpPr>
        <xdr:cNvPr id="6" name="Text Box 1"/>
        <xdr:cNvSpPr txBox="1">
          <a:spLocks noChangeArrowheads="1"/>
        </xdr:cNvSpPr>
      </xdr:nvSpPr>
      <xdr:spPr>
        <a:xfrm>
          <a:off x="0" y="218598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695325"/>
    <xdr:sp>
      <xdr:nvSpPr>
        <xdr:cNvPr id="7" name="Text Box 1"/>
        <xdr:cNvSpPr txBox="1">
          <a:spLocks noChangeArrowheads="1"/>
        </xdr:cNvSpPr>
      </xdr:nvSpPr>
      <xdr:spPr>
        <a:xfrm>
          <a:off x="0" y="218598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695325"/>
    <xdr:sp>
      <xdr:nvSpPr>
        <xdr:cNvPr id="8" name="Text Box 1"/>
        <xdr:cNvSpPr txBox="1">
          <a:spLocks noChangeArrowheads="1"/>
        </xdr:cNvSpPr>
      </xdr:nvSpPr>
      <xdr:spPr>
        <a:xfrm>
          <a:off x="0" y="218598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76200" cy="542925"/>
    <xdr:sp>
      <xdr:nvSpPr>
        <xdr:cNvPr id="9" name="Text Box 1"/>
        <xdr:cNvSpPr txBox="1">
          <a:spLocks noChangeArrowheads="1"/>
        </xdr:cNvSpPr>
      </xdr:nvSpPr>
      <xdr:spPr>
        <a:xfrm>
          <a:off x="0" y="6429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76200" cy="542925"/>
    <xdr:sp>
      <xdr:nvSpPr>
        <xdr:cNvPr id="10" name="Text Box 1"/>
        <xdr:cNvSpPr txBox="1">
          <a:spLocks noChangeArrowheads="1"/>
        </xdr:cNvSpPr>
      </xdr:nvSpPr>
      <xdr:spPr>
        <a:xfrm>
          <a:off x="0" y="6429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6200" cy="419100"/>
    <xdr:sp>
      <xdr:nvSpPr>
        <xdr:cNvPr id="11" name="Text Box 1"/>
        <xdr:cNvSpPr txBox="1">
          <a:spLocks noChangeArrowheads="1"/>
        </xdr:cNvSpPr>
      </xdr:nvSpPr>
      <xdr:spPr>
        <a:xfrm>
          <a:off x="0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6200" cy="419100"/>
    <xdr:sp>
      <xdr:nvSpPr>
        <xdr:cNvPr id="12" name="Text Box 1"/>
        <xdr:cNvSpPr txBox="1">
          <a:spLocks noChangeArrowheads="1"/>
        </xdr:cNvSpPr>
      </xdr:nvSpPr>
      <xdr:spPr>
        <a:xfrm>
          <a:off x="0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113</xdr:row>
      <xdr:rowOff>533400</xdr:rowOff>
    </xdr:from>
    <xdr:ext cx="76200" cy="638175"/>
    <xdr:sp>
      <xdr:nvSpPr>
        <xdr:cNvPr id="13" name="Text Box 1"/>
        <xdr:cNvSpPr txBox="1">
          <a:spLocks noChangeArrowheads="1"/>
        </xdr:cNvSpPr>
      </xdr:nvSpPr>
      <xdr:spPr>
        <a:xfrm>
          <a:off x="9525" y="94488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76200" cy="638175"/>
    <xdr:sp>
      <xdr:nvSpPr>
        <xdr:cNvPr id="14" name="Text Box 1"/>
        <xdr:cNvSpPr txBox="1">
          <a:spLocks noChangeArrowheads="1"/>
        </xdr:cNvSpPr>
      </xdr:nvSpPr>
      <xdr:spPr>
        <a:xfrm>
          <a:off x="0" y="95821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514350"/>
    <xdr:sp>
      <xdr:nvSpPr>
        <xdr:cNvPr id="15" name="Text Box 1"/>
        <xdr:cNvSpPr txBox="1">
          <a:spLocks noChangeArrowheads="1"/>
        </xdr:cNvSpPr>
      </xdr:nvSpPr>
      <xdr:spPr>
        <a:xfrm>
          <a:off x="0" y="10506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514350"/>
    <xdr:sp>
      <xdr:nvSpPr>
        <xdr:cNvPr id="16" name="Text Box 1"/>
        <xdr:cNvSpPr txBox="1">
          <a:spLocks noChangeArrowheads="1"/>
        </xdr:cNvSpPr>
      </xdr:nvSpPr>
      <xdr:spPr>
        <a:xfrm>
          <a:off x="0" y="10506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76200" cy="314325"/>
    <xdr:sp>
      <xdr:nvSpPr>
        <xdr:cNvPr id="17" name="Text Box 1"/>
        <xdr:cNvSpPr txBox="1">
          <a:spLocks noChangeArrowheads="1"/>
        </xdr:cNvSpPr>
      </xdr:nvSpPr>
      <xdr:spPr>
        <a:xfrm>
          <a:off x="0" y="12430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76200" cy="314325"/>
    <xdr:sp>
      <xdr:nvSpPr>
        <xdr:cNvPr id="18" name="Text Box 1"/>
        <xdr:cNvSpPr txBox="1">
          <a:spLocks noChangeArrowheads="1"/>
        </xdr:cNvSpPr>
      </xdr:nvSpPr>
      <xdr:spPr>
        <a:xfrm>
          <a:off x="0" y="12430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762000"/>
    <xdr:sp>
      <xdr:nvSpPr>
        <xdr:cNvPr id="19" name="Text Box 1"/>
        <xdr:cNvSpPr txBox="1">
          <a:spLocks noChangeArrowheads="1"/>
        </xdr:cNvSpPr>
      </xdr:nvSpPr>
      <xdr:spPr>
        <a:xfrm>
          <a:off x="0" y="147447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762000"/>
    <xdr:sp>
      <xdr:nvSpPr>
        <xdr:cNvPr id="20" name="Text Box 1"/>
        <xdr:cNvSpPr txBox="1">
          <a:spLocks noChangeArrowheads="1"/>
        </xdr:cNvSpPr>
      </xdr:nvSpPr>
      <xdr:spPr>
        <a:xfrm>
          <a:off x="0" y="147447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514350"/>
    <xdr:sp>
      <xdr:nvSpPr>
        <xdr:cNvPr id="21" name="Text Box 1"/>
        <xdr:cNvSpPr txBox="1">
          <a:spLocks noChangeArrowheads="1"/>
        </xdr:cNvSpPr>
      </xdr:nvSpPr>
      <xdr:spPr>
        <a:xfrm>
          <a:off x="0" y="21859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514350"/>
    <xdr:sp>
      <xdr:nvSpPr>
        <xdr:cNvPr id="22" name="Text Box 1"/>
        <xdr:cNvSpPr txBox="1">
          <a:spLocks noChangeArrowheads="1"/>
        </xdr:cNvSpPr>
      </xdr:nvSpPr>
      <xdr:spPr>
        <a:xfrm>
          <a:off x="0" y="21859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23825"/>
    <xdr:sp>
      <xdr:nvSpPr>
        <xdr:cNvPr id="23" name="Text Box 1"/>
        <xdr:cNvSpPr txBox="1">
          <a:spLocks noChangeArrowheads="1"/>
        </xdr:cNvSpPr>
      </xdr:nvSpPr>
      <xdr:spPr>
        <a:xfrm>
          <a:off x="0" y="5581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76200" cy="123825"/>
    <xdr:sp>
      <xdr:nvSpPr>
        <xdr:cNvPr id="24" name="Text Box 1"/>
        <xdr:cNvSpPr txBox="1">
          <a:spLocks noChangeArrowheads="1"/>
        </xdr:cNvSpPr>
      </xdr:nvSpPr>
      <xdr:spPr>
        <a:xfrm>
          <a:off x="0" y="5581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76200" cy="123825"/>
    <xdr:sp>
      <xdr:nvSpPr>
        <xdr:cNvPr id="25" name="Text Box 1"/>
        <xdr:cNvSpPr txBox="1">
          <a:spLocks noChangeArrowheads="1"/>
        </xdr:cNvSpPr>
      </xdr:nvSpPr>
      <xdr:spPr>
        <a:xfrm>
          <a:off x="0" y="958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76200" cy="123825"/>
    <xdr:sp>
      <xdr:nvSpPr>
        <xdr:cNvPr id="26" name="Text Box 1"/>
        <xdr:cNvSpPr txBox="1">
          <a:spLocks noChangeArrowheads="1"/>
        </xdr:cNvSpPr>
      </xdr:nvSpPr>
      <xdr:spPr>
        <a:xfrm>
          <a:off x="0" y="958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695325"/>
    <xdr:sp>
      <xdr:nvSpPr>
        <xdr:cNvPr id="27" name="Text Box 1"/>
        <xdr:cNvSpPr txBox="1">
          <a:spLocks noChangeArrowheads="1"/>
        </xdr:cNvSpPr>
      </xdr:nvSpPr>
      <xdr:spPr>
        <a:xfrm>
          <a:off x="0" y="191262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581025</xdr:rowOff>
    </xdr:from>
    <xdr:ext cx="76200" cy="695325"/>
    <xdr:sp>
      <xdr:nvSpPr>
        <xdr:cNvPr id="28" name="Text Box 1"/>
        <xdr:cNvSpPr txBox="1">
          <a:spLocks noChangeArrowheads="1"/>
        </xdr:cNvSpPr>
      </xdr:nvSpPr>
      <xdr:spPr>
        <a:xfrm>
          <a:off x="0" y="191071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23825"/>
    <xdr:sp>
      <xdr:nvSpPr>
        <xdr:cNvPr id="29" name="Text Box 1"/>
        <xdr:cNvSpPr txBox="1">
          <a:spLocks noChangeArrowheads="1"/>
        </xdr:cNvSpPr>
      </xdr:nvSpPr>
      <xdr:spPr>
        <a:xfrm>
          <a:off x="0" y="19126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23825"/>
    <xdr:sp>
      <xdr:nvSpPr>
        <xdr:cNvPr id="30" name="Text Box 1"/>
        <xdr:cNvSpPr txBox="1">
          <a:spLocks noChangeArrowheads="1"/>
        </xdr:cNvSpPr>
      </xdr:nvSpPr>
      <xdr:spPr>
        <a:xfrm>
          <a:off x="0" y="19126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1.7109375" style="0" customWidth="1"/>
    <col min="2" max="2" width="59.00390625" style="0" customWidth="1"/>
    <col min="3" max="3" width="0.13671875" style="0" hidden="1" customWidth="1"/>
    <col min="4" max="4" width="17.140625" style="0" customWidth="1"/>
    <col min="5" max="5" width="15.7109375" style="0" customWidth="1"/>
    <col min="6" max="6" width="0.9921875" style="0" customWidth="1"/>
  </cols>
  <sheetData>
    <row r="1" spans="3:5" ht="16.5" customHeight="1">
      <c r="C1" s="266" t="s">
        <v>301</v>
      </c>
      <c r="D1" s="266"/>
      <c r="E1" s="266"/>
    </row>
    <row r="2" spans="3:6" ht="0.75" customHeight="1" hidden="1">
      <c r="C2" s="262" t="s">
        <v>358</v>
      </c>
      <c r="D2" s="262"/>
      <c r="E2" s="262"/>
      <c r="F2" s="262"/>
    </row>
    <row r="3" spans="3:6" ht="12.75" customHeight="1" hidden="1">
      <c r="C3" s="262"/>
      <c r="D3" s="262"/>
      <c r="E3" s="262"/>
      <c r="F3" s="262"/>
    </row>
    <row r="4" spans="3:6" ht="32.25" customHeight="1">
      <c r="C4" s="262"/>
      <c r="D4" s="262"/>
      <c r="E4" s="262"/>
      <c r="F4" s="262"/>
    </row>
    <row r="5" spans="3:6" ht="69.75" customHeight="1">
      <c r="C5" s="262"/>
      <c r="D5" s="262"/>
      <c r="E5" s="262"/>
      <c r="F5" s="262"/>
    </row>
    <row r="6" spans="2:3" ht="12.75">
      <c r="B6" s="270" t="s">
        <v>343</v>
      </c>
      <c r="C6" s="270"/>
    </row>
    <row r="7" spans="2:3" ht="12.75">
      <c r="B7" s="270"/>
      <c r="C7" s="270"/>
    </row>
    <row r="8" spans="2:3" ht="20.25" customHeight="1">
      <c r="B8" s="270"/>
      <c r="C8" s="270"/>
    </row>
    <row r="9" ht="13.5" thickBot="1"/>
    <row r="10" spans="1:5" ht="13.5" customHeight="1" thickBot="1">
      <c r="A10" s="263" t="s">
        <v>97</v>
      </c>
      <c r="B10" s="263" t="s">
        <v>98</v>
      </c>
      <c r="C10" s="263" t="s">
        <v>99</v>
      </c>
      <c r="D10" s="267" t="s">
        <v>100</v>
      </c>
      <c r="E10" s="268"/>
    </row>
    <row r="11" spans="1:5" ht="13.5" customHeight="1">
      <c r="A11" s="264"/>
      <c r="B11" s="264"/>
      <c r="C11" s="264"/>
      <c r="D11" s="263" t="s">
        <v>101</v>
      </c>
      <c r="E11" s="263" t="s">
        <v>344</v>
      </c>
    </row>
    <row r="12" spans="1:5" ht="28.5" customHeight="1" thickBot="1">
      <c r="A12" s="264"/>
      <c r="B12" s="265"/>
      <c r="C12" s="264"/>
      <c r="D12" s="264"/>
      <c r="E12" s="269"/>
    </row>
    <row r="13" spans="1:5" ht="25.5" customHeight="1">
      <c r="A13" s="150" t="s">
        <v>102</v>
      </c>
      <c r="B13" s="151" t="s">
        <v>103</v>
      </c>
      <c r="C13" s="152"/>
      <c r="D13" s="152"/>
      <c r="E13" s="153"/>
    </row>
    <row r="14" spans="1:5" ht="22.5" customHeight="1">
      <c r="A14" s="154" t="s">
        <v>104</v>
      </c>
      <c r="B14" s="155" t="s">
        <v>33</v>
      </c>
      <c r="C14" s="156">
        <v>48</v>
      </c>
      <c r="D14" s="156">
        <v>38</v>
      </c>
      <c r="E14" s="1">
        <v>2</v>
      </c>
    </row>
    <row r="15" spans="1:5" ht="21" customHeight="1">
      <c r="A15" s="157" t="s">
        <v>105</v>
      </c>
      <c r="B15" s="158" t="s">
        <v>266</v>
      </c>
      <c r="C15" s="156"/>
      <c r="D15" s="156"/>
      <c r="E15" s="1"/>
    </row>
    <row r="16" spans="1:5" ht="24.75" customHeight="1">
      <c r="A16" s="154" t="s">
        <v>106</v>
      </c>
      <c r="B16" s="155" t="s">
        <v>268</v>
      </c>
      <c r="C16" s="156">
        <v>90</v>
      </c>
      <c r="D16" s="156">
        <v>70</v>
      </c>
      <c r="E16" s="1">
        <v>20</v>
      </c>
    </row>
    <row r="17" spans="1:5" ht="25.5" customHeight="1" hidden="1">
      <c r="A17" s="154" t="s">
        <v>107</v>
      </c>
      <c r="B17" s="155" t="s">
        <v>268</v>
      </c>
      <c r="C17" s="156"/>
      <c r="D17" s="156"/>
      <c r="E17" s="1"/>
    </row>
    <row r="18" spans="1:5" ht="17.25" customHeight="1">
      <c r="A18" s="159" t="s">
        <v>108</v>
      </c>
      <c r="B18" s="155" t="s">
        <v>273</v>
      </c>
      <c r="C18" s="156">
        <v>100</v>
      </c>
      <c r="D18" s="156">
        <v>70</v>
      </c>
      <c r="E18" s="156">
        <v>30</v>
      </c>
    </row>
    <row r="19" spans="1:5" ht="30" customHeight="1" hidden="1">
      <c r="A19" s="160" t="s">
        <v>109</v>
      </c>
      <c r="B19" s="161" t="s">
        <v>110</v>
      </c>
      <c r="C19" s="162">
        <v>70</v>
      </c>
      <c r="D19" s="162">
        <v>70</v>
      </c>
      <c r="E19" s="162"/>
    </row>
    <row r="20" spans="1:5" ht="30" customHeight="1" hidden="1">
      <c r="A20" s="160" t="s">
        <v>111</v>
      </c>
      <c r="B20" s="161" t="s">
        <v>112</v>
      </c>
      <c r="C20" s="162">
        <v>60</v>
      </c>
      <c r="D20" s="162">
        <v>30</v>
      </c>
      <c r="E20" s="162">
        <v>30</v>
      </c>
    </row>
    <row r="21" spans="1:5" ht="32.25" customHeight="1">
      <c r="A21" s="164" t="s">
        <v>113</v>
      </c>
      <c r="B21" s="155" t="s">
        <v>114</v>
      </c>
      <c r="C21" s="156">
        <v>60</v>
      </c>
      <c r="D21" s="156">
        <v>30</v>
      </c>
      <c r="E21" s="156">
        <v>30</v>
      </c>
    </row>
    <row r="22" spans="1:5" ht="18.75" customHeight="1">
      <c r="A22" s="157" t="s">
        <v>115</v>
      </c>
      <c r="B22" s="165" t="s">
        <v>275</v>
      </c>
      <c r="C22" s="166"/>
      <c r="D22" s="166"/>
      <c r="E22" s="167"/>
    </row>
    <row r="23" spans="1:5" ht="13.5" customHeight="1" hidden="1" thickBot="1">
      <c r="A23" s="154" t="s">
        <v>116</v>
      </c>
      <c r="B23" s="155" t="s">
        <v>117</v>
      </c>
      <c r="C23" s="156">
        <v>100</v>
      </c>
      <c r="D23" s="156">
        <v>100</v>
      </c>
      <c r="E23" s="1"/>
    </row>
    <row r="24" spans="1:5" ht="18.75" customHeight="1" hidden="1">
      <c r="A24" s="154" t="s">
        <v>118</v>
      </c>
      <c r="B24" s="155" t="s">
        <v>119</v>
      </c>
      <c r="C24" s="156">
        <v>100</v>
      </c>
      <c r="D24" s="156"/>
      <c r="E24" s="1">
        <v>100</v>
      </c>
    </row>
    <row r="25" spans="1:5" ht="42" customHeight="1">
      <c r="A25" s="154" t="s">
        <v>118</v>
      </c>
      <c r="B25" s="155" t="s">
        <v>119</v>
      </c>
      <c r="C25" s="156">
        <v>100</v>
      </c>
      <c r="D25" s="156"/>
      <c r="E25" s="1">
        <v>100</v>
      </c>
    </row>
    <row r="26" spans="1:5" ht="54" customHeight="1">
      <c r="A26" s="154" t="s">
        <v>345</v>
      </c>
      <c r="B26" s="168" t="s">
        <v>120</v>
      </c>
      <c r="C26" s="156">
        <v>100</v>
      </c>
      <c r="D26" s="156"/>
      <c r="E26" s="1">
        <v>100</v>
      </c>
    </row>
    <row r="27" spans="1:5" ht="56.25" customHeight="1">
      <c r="A27" s="154" t="s">
        <v>346</v>
      </c>
      <c r="B27" s="168" t="s">
        <v>121</v>
      </c>
      <c r="C27" s="156">
        <v>100</v>
      </c>
      <c r="D27" s="156"/>
      <c r="E27" s="1">
        <v>100</v>
      </c>
    </row>
    <row r="28" spans="1:5" ht="20.25" customHeight="1">
      <c r="A28" s="157" t="s">
        <v>122</v>
      </c>
      <c r="B28" s="158" t="s">
        <v>123</v>
      </c>
      <c r="C28" s="156"/>
      <c r="D28" s="156"/>
      <c r="E28" s="1"/>
    </row>
    <row r="29" spans="1:5" ht="63.75" customHeight="1">
      <c r="A29" s="154" t="s">
        <v>124</v>
      </c>
      <c r="B29" s="169" t="s">
        <v>200</v>
      </c>
      <c r="C29" s="156">
        <v>100</v>
      </c>
      <c r="D29" s="156"/>
      <c r="E29" s="1">
        <v>100</v>
      </c>
    </row>
    <row r="30" spans="1:5" ht="47.25">
      <c r="A30" s="157" t="s">
        <v>201</v>
      </c>
      <c r="B30" s="170" t="s">
        <v>202</v>
      </c>
      <c r="C30" s="156"/>
      <c r="D30" s="156"/>
      <c r="E30" s="1"/>
    </row>
    <row r="31" spans="1:5" ht="33.75" customHeight="1">
      <c r="A31" s="172" t="s">
        <v>347</v>
      </c>
      <c r="B31" s="171" t="s">
        <v>203</v>
      </c>
      <c r="C31" s="156">
        <v>100</v>
      </c>
      <c r="D31" s="156"/>
      <c r="E31" s="1">
        <v>100</v>
      </c>
    </row>
    <row r="32" spans="1:5" ht="47.25">
      <c r="A32" s="157" t="s">
        <v>204</v>
      </c>
      <c r="B32" s="158" t="s">
        <v>205</v>
      </c>
      <c r="C32" s="156"/>
      <c r="D32" s="156"/>
      <c r="E32" s="1"/>
    </row>
    <row r="33" spans="1:5" ht="51">
      <c r="A33" s="154" t="s">
        <v>206</v>
      </c>
      <c r="B33" s="169" t="s">
        <v>207</v>
      </c>
      <c r="C33" s="156">
        <v>100</v>
      </c>
      <c r="D33" s="156"/>
      <c r="E33" s="1">
        <v>100</v>
      </c>
    </row>
    <row r="34" spans="1:5" ht="89.25">
      <c r="A34" s="154" t="s">
        <v>349</v>
      </c>
      <c r="B34" s="259" t="s">
        <v>348</v>
      </c>
      <c r="C34" s="156">
        <v>50</v>
      </c>
      <c r="D34" s="156"/>
      <c r="E34" s="1">
        <v>50</v>
      </c>
    </row>
    <row r="35" spans="1:5" ht="51">
      <c r="A35" s="154" t="s">
        <v>208</v>
      </c>
      <c r="B35" s="169" t="s">
        <v>209</v>
      </c>
      <c r="C35" s="156">
        <v>100</v>
      </c>
      <c r="D35" s="156"/>
      <c r="E35" s="1">
        <v>100</v>
      </c>
    </row>
    <row r="36" spans="1:5" ht="31.5">
      <c r="A36" s="157" t="s">
        <v>9</v>
      </c>
      <c r="B36" s="170" t="s">
        <v>10</v>
      </c>
      <c r="C36" s="156"/>
      <c r="D36" s="156"/>
      <c r="E36" s="1"/>
    </row>
    <row r="37" spans="1:5" ht="25.5">
      <c r="A37" s="154" t="s">
        <v>11</v>
      </c>
      <c r="B37" s="155" t="s">
        <v>12</v>
      </c>
      <c r="C37" s="156">
        <v>100</v>
      </c>
      <c r="D37" s="156"/>
      <c r="E37" s="1">
        <v>100</v>
      </c>
    </row>
    <row r="38" spans="1:5" ht="31.5">
      <c r="A38" s="157" t="s">
        <v>13</v>
      </c>
      <c r="B38" s="158" t="s">
        <v>14</v>
      </c>
      <c r="C38" s="156"/>
      <c r="D38" s="156"/>
      <c r="E38" s="1"/>
    </row>
    <row r="39" spans="1:5" ht="20.25" customHeight="1">
      <c r="A39" s="154" t="s">
        <v>15</v>
      </c>
      <c r="B39" s="155" t="s">
        <v>16</v>
      </c>
      <c r="C39" s="156">
        <v>100</v>
      </c>
      <c r="D39" s="156"/>
      <c r="E39" s="1">
        <v>100</v>
      </c>
    </row>
    <row r="40" spans="1:5" ht="31.5">
      <c r="A40" s="157" t="s">
        <v>17</v>
      </c>
      <c r="B40" s="158" t="s">
        <v>18</v>
      </c>
      <c r="C40" s="156"/>
      <c r="D40" s="156"/>
      <c r="E40" s="1"/>
    </row>
    <row r="41" spans="1:5" ht="63.75">
      <c r="A41" s="154" t="s">
        <v>19</v>
      </c>
      <c r="B41" s="171" t="s">
        <v>20</v>
      </c>
      <c r="C41" s="156">
        <v>50</v>
      </c>
      <c r="D41" s="156"/>
      <c r="E41" s="1">
        <v>50</v>
      </c>
    </row>
    <row r="42" spans="1:5" ht="26.25" customHeight="1">
      <c r="A42" s="157" t="s">
        <v>21</v>
      </c>
      <c r="B42" s="158" t="s">
        <v>22</v>
      </c>
      <c r="C42" s="156"/>
      <c r="D42" s="156"/>
      <c r="E42" s="1"/>
    </row>
    <row r="43" spans="1:5" ht="12.75" customHeight="1" hidden="1">
      <c r="A43" s="154"/>
      <c r="B43" s="169"/>
      <c r="C43" s="156"/>
      <c r="D43" s="173"/>
      <c r="E43" s="163"/>
    </row>
    <row r="44" spans="1:5" ht="25.5">
      <c r="A44" s="154" t="s">
        <v>247</v>
      </c>
      <c r="B44" s="169" t="s">
        <v>248</v>
      </c>
      <c r="C44" s="156">
        <v>100</v>
      </c>
      <c r="D44" s="173"/>
      <c r="E44" s="163">
        <v>100</v>
      </c>
    </row>
    <row r="45" spans="1:5" ht="38.25">
      <c r="A45" s="154" t="s">
        <v>249</v>
      </c>
      <c r="B45" s="155" t="s">
        <v>250</v>
      </c>
      <c r="C45" s="156">
        <v>100</v>
      </c>
      <c r="D45" s="173"/>
      <c r="E45" s="1">
        <v>100</v>
      </c>
    </row>
  </sheetData>
  <sheetProtection/>
  <mergeCells count="9">
    <mergeCell ref="C2:F5"/>
    <mergeCell ref="A10:A12"/>
    <mergeCell ref="B10:B12"/>
    <mergeCell ref="C1:E1"/>
    <mergeCell ref="D10:E10"/>
    <mergeCell ref="E11:E12"/>
    <mergeCell ref="B6:C8"/>
    <mergeCell ref="C10:C12"/>
    <mergeCell ref="D11:D12"/>
  </mergeCells>
  <printOptions/>
  <pageMargins left="0.46" right="0.36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A13" sqref="A13:C36"/>
    </sheetView>
  </sheetViews>
  <sheetFormatPr defaultColWidth="9.140625" defaultRowHeight="12.75"/>
  <cols>
    <col min="1" max="1" width="28.00390625" style="121" customWidth="1"/>
    <col min="2" max="2" width="53.57421875" style="121" customWidth="1"/>
    <col min="3" max="3" width="13.421875" style="141" customWidth="1"/>
    <col min="4" max="16384" width="9.140625" style="121" customWidth="1"/>
  </cols>
  <sheetData>
    <row r="1" spans="1:3" s="119" customFormat="1" ht="12.75">
      <c r="A1" s="117"/>
      <c r="B1" s="118"/>
      <c r="C1" s="118"/>
    </row>
    <row r="2" spans="1:3" ht="15">
      <c r="A2" s="120"/>
      <c r="B2" s="271" t="s">
        <v>302</v>
      </c>
      <c r="C2" s="271"/>
    </row>
    <row r="3" spans="1:3" ht="15" customHeight="1">
      <c r="A3" s="120"/>
      <c r="B3" s="271" t="s">
        <v>284</v>
      </c>
      <c r="C3" s="271"/>
    </row>
    <row r="4" spans="1:3" ht="15" customHeight="1">
      <c r="A4" s="120"/>
      <c r="B4" s="271" t="s">
        <v>285</v>
      </c>
      <c r="C4" s="271"/>
    </row>
    <row r="5" spans="1:3" ht="15" customHeight="1">
      <c r="A5" s="120"/>
      <c r="B5" s="271" t="s">
        <v>351</v>
      </c>
      <c r="C5" s="271"/>
    </row>
    <row r="6" spans="1:3" ht="15" customHeight="1">
      <c r="A6" s="120"/>
      <c r="B6" s="274" t="s">
        <v>286</v>
      </c>
      <c r="C6" s="274"/>
    </row>
    <row r="7" spans="1:3" ht="15">
      <c r="A7" s="120"/>
      <c r="B7" s="274" t="s">
        <v>287</v>
      </c>
      <c r="C7" s="274"/>
    </row>
    <row r="8" spans="1:3" ht="15">
      <c r="A8" s="120"/>
      <c r="B8" s="274" t="s">
        <v>309</v>
      </c>
      <c r="C8" s="274"/>
    </row>
    <row r="9" spans="1:3" ht="18.75" customHeight="1">
      <c r="A9" s="120"/>
      <c r="B9" s="274"/>
      <c r="C9" s="274"/>
    </row>
    <row r="10" spans="1:3" s="123" customFormat="1" ht="15.75">
      <c r="A10" s="273" t="s">
        <v>28</v>
      </c>
      <c r="B10" s="273"/>
      <c r="C10" s="122"/>
    </row>
    <row r="11" spans="1:3" s="123" customFormat="1" ht="15.75">
      <c r="A11" s="272" t="s">
        <v>283</v>
      </c>
      <c r="B11" s="272"/>
      <c r="C11" s="272"/>
    </row>
    <row r="12" spans="1:3" ht="20.25" customHeight="1" thickBot="1">
      <c r="A12" s="124"/>
      <c r="B12" s="124"/>
      <c r="C12" s="125" t="s">
        <v>40</v>
      </c>
    </row>
    <row r="13" spans="1:3" s="129" customFormat="1" ht="43.5" thickBot="1">
      <c r="A13" s="126" t="s">
        <v>96</v>
      </c>
      <c r="B13" s="127" t="s">
        <v>29</v>
      </c>
      <c r="C13" s="128" t="s">
        <v>41</v>
      </c>
    </row>
    <row r="14" spans="1:6" s="129" customFormat="1" ht="34.5" customHeight="1">
      <c r="A14" s="130"/>
      <c r="B14" s="131" t="s">
        <v>30</v>
      </c>
      <c r="C14" s="132">
        <f>SUM(C15+C27)</f>
        <v>4815.4</v>
      </c>
      <c r="F14" s="133"/>
    </row>
    <row r="15" spans="1:5" s="129" customFormat="1" ht="15.75">
      <c r="A15" s="134"/>
      <c r="B15" s="135" t="s">
        <v>31</v>
      </c>
      <c r="C15" s="136">
        <v>157</v>
      </c>
      <c r="E15" s="133"/>
    </row>
    <row r="16" spans="1:3" s="129" customFormat="1" ht="15.75">
      <c r="A16" s="134" t="s">
        <v>32</v>
      </c>
      <c r="B16" s="137" t="s">
        <v>33</v>
      </c>
      <c r="C16" s="136">
        <v>38</v>
      </c>
    </row>
    <row r="17" spans="1:7" ht="94.5">
      <c r="A17" s="138" t="s">
        <v>34</v>
      </c>
      <c r="B17" s="139" t="s">
        <v>35</v>
      </c>
      <c r="C17" s="140">
        <v>38</v>
      </c>
      <c r="D17" s="121" t="s">
        <v>36</v>
      </c>
      <c r="E17" s="141"/>
      <c r="G17" s="141"/>
    </row>
    <row r="18" spans="1:3" s="129" customFormat="1" ht="15.75">
      <c r="A18" s="134" t="s">
        <v>265</v>
      </c>
      <c r="B18" s="142" t="s">
        <v>266</v>
      </c>
      <c r="C18" s="136">
        <v>37</v>
      </c>
    </row>
    <row r="19" spans="1:3" s="143" customFormat="1" ht="31.5">
      <c r="A19" s="138" t="s">
        <v>267</v>
      </c>
      <c r="B19" s="139" t="s">
        <v>268</v>
      </c>
      <c r="C19" s="140">
        <v>10</v>
      </c>
    </row>
    <row r="20" spans="1:3" s="143" customFormat="1" ht="47.25">
      <c r="A20" s="138" t="s">
        <v>270</v>
      </c>
      <c r="B20" s="139" t="s">
        <v>269</v>
      </c>
      <c r="C20" s="140">
        <v>5</v>
      </c>
    </row>
    <row r="21" spans="1:3" ht="45">
      <c r="A21" s="138" t="s">
        <v>272</v>
      </c>
      <c r="B21" s="144" t="s">
        <v>271</v>
      </c>
      <c r="C21" s="145">
        <v>5</v>
      </c>
    </row>
    <row r="22" spans="1:3" ht="15.75">
      <c r="A22" s="138" t="s">
        <v>108</v>
      </c>
      <c r="B22" s="139" t="s">
        <v>273</v>
      </c>
      <c r="C22" s="140">
        <v>27</v>
      </c>
    </row>
    <row r="23" spans="1:3" ht="15">
      <c r="A23" s="134" t="s">
        <v>274</v>
      </c>
      <c r="B23" s="146" t="s">
        <v>275</v>
      </c>
      <c r="C23" s="147">
        <v>82</v>
      </c>
    </row>
    <row r="24" spans="1:3" ht="18.75" customHeight="1">
      <c r="A24" s="260" t="s">
        <v>396</v>
      </c>
      <c r="B24" s="144" t="s">
        <v>196</v>
      </c>
      <c r="C24" s="145">
        <v>30</v>
      </c>
    </row>
    <row r="25" spans="1:3" ht="50.25" customHeight="1">
      <c r="A25" s="138" t="s">
        <v>359</v>
      </c>
      <c r="B25" s="144" t="s">
        <v>395</v>
      </c>
      <c r="C25" s="145">
        <v>35</v>
      </c>
    </row>
    <row r="26" spans="1:3" ht="50.25" customHeight="1">
      <c r="A26" s="138" t="s">
        <v>405</v>
      </c>
      <c r="B26" s="144" t="s">
        <v>406</v>
      </c>
      <c r="C26" s="145">
        <v>17</v>
      </c>
    </row>
    <row r="27" spans="1:3" ht="21" customHeight="1">
      <c r="A27" s="138"/>
      <c r="B27" s="135" t="s">
        <v>187</v>
      </c>
      <c r="C27" s="136">
        <f>SUM(C28)</f>
        <v>4658.4</v>
      </c>
    </row>
    <row r="28" spans="1:3" ht="38.25" customHeight="1">
      <c r="A28" s="134" t="s">
        <v>188</v>
      </c>
      <c r="B28" s="135" t="s">
        <v>189</v>
      </c>
      <c r="C28" s="136">
        <v>4658.4</v>
      </c>
    </row>
    <row r="29" spans="1:5" ht="40.5" customHeight="1">
      <c r="A29" s="134" t="s">
        <v>190</v>
      </c>
      <c r="B29" s="142" t="s">
        <v>191</v>
      </c>
      <c r="C29" s="136">
        <v>2970</v>
      </c>
      <c r="E29" s="141"/>
    </row>
    <row r="30" spans="1:3" ht="49.5" customHeight="1">
      <c r="A30" s="138" t="s">
        <v>402</v>
      </c>
      <c r="B30" s="139" t="s">
        <v>361</v>
      </c>
      <c r="C30" s="140">
        <v>2620</v>
      </c>
    </row>
    <row r="31" spans="1:3" ht="1.5" customHeight="1" hidden="1">
      <c r="A31" s="134" t="s">
        <v>197</v>
      </c>
      <c r="B31" s="142" t="s">
        <v>198</v>
      </c>
      <c r="C31" s="136"/>
    </row>
    <row r="32" spans="1:3" ht="78.75" hidden="1">
      <c r="A32" s="138" t="s">
        <v>199</v>
      </c>
      <c r="B32" s="139" t="s">
        <v>192</v>
      </c>
      <c r="C32" s="140"/>
    </row>
    <row r="33" spans="1:3" ht="48.75" customHeight="1">
      <c r="A33" s="138" t="s">
        <v>362</v>
      </c>
      <c r="B33" s="139" t="s">
        <v>360</v>
      </c>
      <c r="C33" s="140">
        <v>350</v>
      </c>
    </row>
    <row r="34" spans="1:3" ht="45" customHeight="1">
      <c r="A34" s="134" t="s">
        <v>193</v>
      </c>
      <c r="B34" s="142" t="s">
        <v>194</v>
      </c>
      <c r="C34" s="136">
        <v>1688.4</v>
      </c>
    </row>
    <row r="35" spans="1:3" ht="50.25" customHeight="1">
      <c r="A35" s="138" t="s">
        <v>363</v>
      </c>
      <c r="B35" s="139" t="s">
        <v>364</v>
      </c>
      <c r="C35" s="140">
        <v>55</v>
      </c>
    </row>
    <row r="36" spans="1:3" ht="66" customHeight="1">
      <c r="A36" s="138" t="s">
        <v>366</v>
      </c>
      <c r="B36" s="139" t="s">
        <v>365</v>
      </c>
      <c r="C36" s="140">
        <v>1633.4</v>
      </c>
    </row>
    <row r="37" spans="1:3" ht="47.25" hidden="1">
      <c r="A37" s="148" t="s">
        <v>195</v>
      </c>
      <c r="B37" s="139" t="s">
        <v>27</v>
      </c>
      <c r="C37" s="140"/>
    </row>
    <row r="38" spans="1:3" ht="15">
      <c r="A38" s="120"/>
      <c r="B38" s="120"/>
      <c r="C38" s="149"/>
    </row>
    <row r="41" spans="3:4" ht="15">
      <c r="C41" s="120"/>
      <c r="D41" s="120"/>
    </row>
  </sheetData>
  <sheetProtection/>
  <mergeCells count="10">
    <mergeCell ref="B2:C2"/>
    <mergeCell ref="B3:C3"/>
    <mergeCell ref="A11:C11"/>
    <mergeCell ref="A10:B10"/>
    <mergeCell ref="B4:C4"/>
    <mergeCell ref="B5:C5"/>
    <mergeCell ref="B9:C9"/>
    <mergeCell ref="B6:C6"/>
    <mergeCell ref="B7:C7"/>
    <mergeCell ref="B8:C8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71"/>
  <sheetViews>
    <sheetView view="pageBreakPreview" zoomScaleSheetLayoutView="100" zoomScalePageLayoutView="0" workbookViewId="0" topLeftCell="A22">
      <selection activeCell="C17" sqref="C17"/>
    </sheetView>
  </sheetViews>
  <sheetFormatPr defaultColWidth="9.140625" defaultRowHeight="12.75"/>
  <cols>
    <col min="1" max="1" width="12.57421875" style="106" customWidth="1"/>
    <col min="2" max="2" width="31.28125" style="106" customWidth="1"/>
    <col min="3" max="3" width="53.7109375" style="106" customWidth="1"/>
    <col min="4" max="16384" width="9.140625" style="106" customWidth="1"/>
  </cols>
  <sheetData>
    <row r="1" s="95" customFormat="1" ht="16.5" customHeight="1">
      <c r="C1" s="96" t="s">
        <v>310</v>
      </c>
    </row>
    <row r="2" s="95" customFormat="1" ht="76.5" customHeight="1">
      <c r="C2" s="97" t="s">
        <v>350</v>
      </c>
    </row>
    <row r="3" s="98" customFormat="1" ht="3" customHeight="1">
      <c r="C3" s="99"/>
    </row>
    <row r="4" spans="1:3" s="98" customFormat="1" ht="84.75" customHeight="1">
      <c r="A4" s="275" t="s">
        <v>311</v>
      </c>
      <c r="B4" s="275"/>
      <c r="C4" s="275"/>
    </row>
    <row r="5" spans="1:3" s="98" customFormat="1" ht="20.25" customHeight="1" thickBot="1">
      <c r="A5" s="276" t="s">
        <v>238</v>
      </c>
      <c r="B5" s="276"/>
      <c r="C5" s="276"/>
    </row>
    <row r="6" spans="1:3" s="100" customFormat="1" ht="39" customHeight="1">
      <c r="A6" s="277" t="s">
        <v>96</v>
      </c>
      <c r="B6" s="278"/>
      <c r="C6" s="279" t="s">
        <v>24</v>
      </c>
    </row>
    <row r="7" spans="1:3" s="100" customFormat="1" ht="52.5" customHeight="1" thickBot="1">
      <c r="A7" s="101" t="s">
        <v>25</v>
      </c>
      <c r="B7" s="102" t="s">
        <v>26</v>
      </c>
      <c r="C7" s="280"/>
    </row>
    <row r="8" spans="1:3" ht="51" customHeight="1">
      <c r="A8" s="103">
        <v>234</v>
      </c>
      <c r="B8" s="104"/>
      <c r="C8" s="105" t="s">
        <v>288</v>
      </c>
    </row>
    <row r="9" spans="1:3" s="109" customFormat="1" ht="84" customHeight="1">
      <c r="A9" s="107">
        <v>234</v>
      </c>
      <c r="B9" s="107" t="s">
        <v>289</v>
      </c>
      <c r="C9" s="108" t="s">
        <v>367</v>
      </c>
    </row>
    <row r="10" spans="1:3" s="109" customFormat="1" ht="39.75" customHeight="1">
      <c r="A10" s="107">
        <v>234</v>
      </c>
      <c r="B10" s="107" t="s">
        <v>370</v>
      </c>
      <c r="C10" s="108" t="s">
        <v>371</v>
      </c>
    </row>
    <row r="11" spans="1:3" ht="33.75" customHeight="1">
      <c r="A11" s="107">
        <v>234</v>
      </c>
      <c r="B11" s="107" t="s">
        <v>290</v>
      </c>
      <c r="C11" s="108" t="s">
        <v>368</v>
      </c>
    </row>
    <row r="12" spans="1:3" ht="35.25" customHeight="1">
      <c r="A12" s="107">
        <v>234</v>
      </c>
      <c r="B12" s="107" t="s">
        <v>291</v>
      </c>
      <c r="C12" s="108" t="s">
        <v>369</v>
      </c>
    </row>
    <row r="13" spans="1:3" ht="35.25" customHeight="1">
      <c r="A13" s="111">
        <v>234</v>
      </c>
      <c r="B13" s="111" t="s">
        <v>292</v>
      </c>
      <c r="C13" s="110" t="s">
        <v>391</v>
      </c>
    </row>
    <row r="14" spans="1:3" ht="46.5" customHeight="1">
      <c r="A14" s="111">
        <v>234</v>
      </c>
      <c r="B14" s="111" t="s">
        <v>372</v>
      </c>
      <c r="C14" s="110" t="s">
        <v>392</v>
      </c>
    </row>
    <row r="15" spans="1:3" ht="43.5" customHeight="1">
      <c r="A15" s="111">
        <v>234</v>
      </c>
      <c r="B15" s="111" t="s">
        <v>373</v>
      </c>
      <c r="C15" s="110" t="s">
        <v>393</v>
      </c>
    </row>
    <row r="16" spans="1:3" ht="33" customHeight="1">
      <c r="A16" s="111">
        <v>234</v>
      </c>
      <c r="B16" s="111" t="s">
        <v>374</v>
      </c>
      <c r="C16" s="110" t="s">
        <v>394</v>
      </c>
    </row>
    <row r="17" spans="1:3" ht="94.5" customHeight="1">
      <c r="A17" s="111">
        <v>234</v>
      </c>
      <c r="B17" s="111" t="s">
        <v>293</v>
      </c>
      <c r="C17" s="112" t="s">
        <v>375</v>
      </c>
    </row>
    <row r="18" spans="1:3" ht="47.25" customHeight="1">
      <c r="A18" s="111">
        <v>234</v>
      </c>
      <c r="B18" s="111" t="s">
        <v>294</v>
      </c>
      <c r="C18" s="112" t="s">
        <v>376</v>
      </c>
    </row>
    <row r="19" spans="1:3" ht="49.5" customHeight="1">
      <c r="A19" s="111">
        <v>234</v>
      </c>
      <c r="B19" s="111" t="s">
        <v>378</v>
      </c>
      <c r="C19" s="112" t="s">
        <v>377</v>
      </c>
    </row>
    <row r="20" spans="1:3" ht="49.5" customHeight="1">
      <c r="A20" s="111">
        <v>234</v>
      </c>
      <c r="B20" s="111" t="s">
        <v>379</v>
      </c>
      <c r="C20" s="112" t="s">
        <v>377</v>
      </c>
    </row>
    <row r="21" spans="1:3" ht="63" customHeight="1">
      <c r="A21" s="111">
        <v>234</v>
      </c>
      <c r="B21" s="111" t="s">
        <v>380</v>
      </c>
      <c r="C21" s="112" t="s">
        <v>381</v>
      </c>
    </row>
    <row r="22" spans="1:3" ht="67.5" customHeight="1">
      <c r="A22" s="111">
        <v>234</v>
      </c>
      <c r="B22" s="111" t="s">
        <v>382</v>
      </c>
      <c r="C22" s="112" t="s">
        <v>383</v>
      </c>
    </row>
    <row r="23" spans="1:3" ht="64.5" customHeight="1">
      <c r="A23" s="111">
        <v>234</v>
      </c>
      <c r="B23" s="111" t="s">
        <v>295</v>
      </c>
      <c r="C23" s="112" t="s">
        <v>384</v>
      </c>
    </row>
    <row r="24" spans="1:3" ht="63" customHeight="1">
      <c r="A24" s="111">
        <v>229</v>
      </c>
      <c r="B24" s="111" t="s">
        <v>385</v>
      </c>
      <c r="C24" s="112" t="s">
        <v>386</v>
      </c>
    </row>
    <row r="25" spans="1:3" ht="31.5" customHeight="1">
      <c r="A25" s="111">
        <v>229</v>
      </c>
      <c r="B25" s="111" t="s">
        <v>387</v>
      </c>
      <c r="C25" s="112" t="s">
        <v>388</v>
      </c>
    </row>
    <row r="26" spans="1:3" ht="91.5" customHeight="1">
      <c r="A26" s="111">
        <v>229</v>
      </c>
      <c r="B26" s="111" t="s">
        <v>389</v>
      </c>
      <c r="C26" s="112" t="s">
        <v>390</v>
      </c>
    </row>
    <row r="27" spans="1:3" ht="54.75" customHeight="1">
      <c r="A27" s="113"/>
      <c r="B27" s="113"/>
      <c r="C27" s="114"/>
    </row>
    <row r="28" spans="1:3" ht="12.75" customHeight="1">
      <c r="A28" s="115"/>
      <c r="B28" s="115"/>
      <c r="C28" s="116"/>
    </row>
    <row r="29" spans="1:3" ht="13.5" customHeight="1">
      <c r="A29" s="115"/>
      <c r="B29" s="115"/>
      <c r="C29" s="116"/>
    </row>
    <row r="30" spans="1:3" ht="12.75" customHeight="1">
      <c r="A30" s="115"/>
      <c r="B30" s="115"/>
      <c r="C30" s="116"/>
    </row>
    <row r="31" spans="1:3" ht="13.5" customHeight="1">
      <c r="A31" s="115"/>
      <c r="B31" s="115"/>
      <c r="C31" s="116"/>
    </row>
    <row r="32" spans="1:3" ht="12.75" customHeight="1">
      <c r="A32" s="115"/>
      <c r="B32" s="115"/>
      <c r="C32" s="116"/>
    </row>
    <row r="33" spans="1:3" ht="13.5" customHeight="1">
      <c r="A33" s="115"/>
      <c r="B33" s="115"/>
      <c r="C33" s="116"/>
    </row>
    <row r="34" spans="1:3" ht="12.75" customHeight="1">
      <c r="A34" s="115"/>
      <c r="B34" s="115"/>
      <c r="C34" s="116"/>
    </row>
    <row r="35" spans="1:3" ht="13.5" customHeight="1">
      <c r="A35" s="115"/>
      <c r="B35" s="115"/>
      <c r="C35" s="116"/>
    </row>
    <row r="36" spans="1:3" ht="12.75" customHeight="1">
      <c r="A36" s="115"/>
      <c r="B36" s="115"/>
      <c r="C36" s="116"/>
    </row>
    <row r="37" spans="1:3" ht="13.5" customHeight="1">
      <c r="A37" s="115"/>
      <c r="B37" s="115"/>
      <c r="C37" s="116"/>
    </row>
    <row r="38" spans="1:3" ht="12.75">
      <c r="A38" s="115"/>
      <c r="B38" s="115"/>
      <c r="C38" s="116"/>
    </row>
    <row r="39" spans="1:3" ht="12.75" customHeight="1">
      <c r="A39" s="115"/>
      <c r="B39" s="115"/>
      <c r="C39" s="116"/>
    </row>
    <row r="40" spans="1:3" ht="13.5" customHeight="1">
      <c r="A40" s="115"/>
      <c r="B40" s="115"/>
      <c r="C40" s="116"/>
    </row>
    <row r="41" spans="1:3" ht="12.75">
      <c r="A41" s="115"/>
      <c r="B41" s="115"/>
      <c r="C41" s="116"/>
    </row>
    <row r="42" spans="1:3" ht="12.75" customHeight="1">
      <c r="A42" s="115"/>
      <c r="B42" s="115"/>
      <c r="C42" s="116"/>
    </row>
    <row r="43" spans="1:3" ht="13.5" customHeight="1">
      <c r="A43" s="115"/>
      <c r="B43" s="115"/>
      <c r="C43" s="116"/>
    </row>
    <row r="44" spans="1:3" ht="12.75" customHeight="1">
      <c r="A44" s="115"/>
      <c r="B44" s="115"/>
      <c r="C44" s="116"/>
    </row>
    <row r="45" spans="1:3" ht="13.5" customHeight="1">
      <c r="A45" s="115"/>
      <c r="B45" s="115"/>
      <c r="C45" s="116"/>
    </row>
    <row r="46" spans="1:3" ht="12.75">
      <c r="A46" s="115"/>
      <c r="B46" s="115"/>
      <c r="C46" s="116"/>
    </row>
    <row r="47" spans="1:3" ht="12.75" customHeight="1">
      <c r="A47" s="115"/>
      <c r="B47" s="115"/>
      <c r="C47" s="116"/>
    </row>
    <row r="48" spans="1:3" ht="13.5" customHeight="1">
      <c r="A48" s="115"/>
      <c r="B48" s="115"/>
      <c r="C48" s="116"/>
    </row>
    <row r="49" spans="1:3" ht="12.75">
      <c r="A49" s="115"/>
      <c r="B49" s="115"/>
      <c r="C49" s="116"/>
    </row>
    <row r="50" spans="1:3" ht="12.75" customHeight="1">
      <c r="A50" s="115"/>
      <c r="B50" s="115"/>
      <c r="C50" s="116"/>
    </row>
    <row r="51" spans="1:3" ht="13.5" customHeight="1">
      <c r="A51" s="115"/>
      <c r="B51" s="115"/>
      <c r="C51" s="116"/>
    </row>
    <row r="52" spans="1:3" ht="12.75">
      <c r="A52" s="115"/>
      <c r="B52" s="115"/>
      <c r="C52" s="116"/>
    </row>
    <row r="53" spans="1:3" ht="12.75" customHeight="1">
      <c r="A53" s="115"/>
      <c r="B53" s="115"/>
      <c r="C53" s="116"/>
    </row>
    <row r="54" spans="1:3" ht="13.5" customHeight="1">
      <c r="A54" s="115"/>
      <c r="B54" s="115"/>
      <c r="C54" s="116"/>
    </row>
    <row r="55" spans="1:3" ht="12.75">
      <c r="A55" s="115"/>
      <c r="B55" s="115"/>
      <c r="C55" s="116"/>
    </row>
    <row r="56" spans="1:3" ht="12.75">
      <c r="A56" s="115"/>
      <c r="B56" s="115"/>
      <c r="C56" s="116"/>
    </row>
    <row r="57" spans="1:3" ht="12.75">
      <c r="A57" s="115"/>
      <c r="B57" s="115"/>
      <c r="C57" s="116"/>
    </row>
    <row r="58" spans="1:3" ht="12.75">
      <c r="A58" s="115"/>
      <c r="B58" s="115"/>
      <c r="C58" s="116"/>
    </row>
    <row r="59" spans="1:3" ht="12.75">
      <c r="A59" s="115"/>
      <c r="B59" s="115"/>
      <c r="C59" s="116"/>
    </row>
    <row r="60" spans="1:3" ht="12.75">
      <c r="A60" s="115"/>
      <c r="B60" s="115"/>
      <c r="C60" s="116"/>
    </row>
    <row r="61" spans="1:3" ht="12.75">
      <c r="A61" s="115"/>
      <c r="B61" s="115"/>
      <c r="C61" s="116"/>
    </row>
    <row r="62" spans="1:3" ht="12.75">
      <c r="A62" s="115"/>
      <c r="B62" s="115"/>
      <c r="C62" s="116"/>
    </row>
    <row r="63" spans="1:3" ht="12.75">
      <c r="A63" s="115"/>
      <c r="B63" s="115"/>
      <c r="C63" s="116"/>
    </row>
    <row r="64" spans="1:3" ht="12.75">
      <c r="A64" s="115"/>
      <c r="B64" s="115"/>
      <c r="C64" s="116"/>
    </row>
    <row r="65" spans="1:3" ht="12.75">
      <c r="A65" s="116"/>
      <c r="B65" s="116"/>
      <c r="C65" s="116"/>
    </row>
    <row r="66" spans="1:3" ht="12.75">
      <c r="A66" s="116"/>
      <c r="B66" s="116"/>
      <c r="C66" s="116"/>
    </row>
    <row r="67" spans="1:3" ht="12.75">
      <c r="A67" s="116"/>
      <c r="B67" s="116"/>
      <c r="C67" s="116"/>
    </row>
    <row r="68" spans="1:3" ht="12.75">
      <c r="A68" s="116"/>
      <c r="B68" s="116"/>
      <c r="C68" s="116"/>
    </row>
    <row r="69" spans="1:3" ht="12.75">
      <c r="A69" s="116"/>
      <c r="B69" s="116"/>
      <c r="C69" s="116"/>
    </row>
    <row r="70" spans="1:3" ht="12.75">
      <c r="A70" s="116"/>
      <c r="B70" s="116"/>
      <c r="C70" s="116"/>
    </row>
    <row r="71" spans="1:3" ht="12.75">
      <c r="A71" s="116"/>
      <c r="B71" s="116"/>
      <c r="C71" s="116"/>
    </row>
    <row r="72" spans="1:3" ht="12.75">
      <c r="A72" s="116"/>
      <c r="B72" s="116"/>
      <c r="C72" s="116"/>
    </row>
    <row r="73" spans="1:3" ht="12.75">
      <c r="A73" s="116"/>
      <c r="B73" s="116"/>
      <c r="C73" s="116"/>
    </row>
    <row r="74" spans="1:3" ht="12.75">
      <c r="A74" s="116"/>
      <c r="B74" s="116"/>
      <c r="C74" s="116"/>
    </row>
    <row r="75" spans="1:3" ht="12.75">
      <c r="A75" s="116"/>
      <c r="B75" s="116"/>
      <c r="C75" s="116"/>
    </row>
    <row r="76" spans="1:3" ht="12.75">
      <c r="A76" s="116"/>
      <c r="B76" s="116"/>
      <c r="C76" s="116"/>
    </row>
    <row r="77" spans="1:3" ht="12.75">
      <c r="A77" s="116"/>
      <c r="B77" s="116"/>
      <c r="C77" s="116"/>
    </row>
    <row r="78" spans="1:3" ht="12.75">
      <c r="A78" s="116"/>
      <c r="B78" s="116"/>
      <c r="C78" s="116"/>
    </row>
    <row r="79" spans="1:3" ht="12.75">
      <c r="A79" s="116"/>
      <c r="B79" s="116"/>
      <c r="C79" s="116"/>
    </row>
    <row r="80" spans="1:3" ht="12.75">
      <c r="A80" s="116"/>
      <c r="B80" s="116"/>
      <c r="C80" s="116"/>
    </row>
    <row r="81" spans="1:3" ht="12.75">
      <c r="A81" s="116"/>
      <c r="B81" s="116"/>
      <c r="C81" s="116"/>
    </row>
    <row r="82" spans="1:3" ht="12.75">
      <c r="A82" s="116"/>
      <c r="B82" s="116"/>
      <c r="C82" s="116"/>
    </row>
    <row r="83" spans="1:3" ht="12.75">
      <c r="A83" s="116"/>
      <c r="B83" s="116"/>
      <c r="C83" s="116"/>
    </row>
    <row r="84" spans="1:3" ht="12.75">
      <c r="A84" s="116"/>
      <c r="B84" s="116"/>
      <c r="C84" s="116"/>
    </row>
    <row r="85" spans="1:3" ht="12.75">
      <c r="A85" s="116"/>
      <c r="B85" s="116"/>
      <c r="C85" s="116"/>
    </row>
    <row r="86" spans="1:3" ht="12.75">
      <c r="A86" s="116"/>
      <c r="B86" s="116"/>
      <c r="C86" s="116"/>
    </row>
    <row r="87" spans="1:3" ht="12.75">
      <c r="A87" s="116"/>
      <c r="B87" s="116"/>
      <c r="C87" s="116"/>
    </row>
    <row r="88" spans="1:3" ht="12.75">
      <c r="A88" s="116"/>
      <c r="B88" s="116"/>
      <c r="C88" s="116"/>
    </row>
    <row r="89" spans="1:3" ht="12.75">
      <c r="A89" s="116"/>
      <c r="B89" s="116"/>
      <c r="C89" s="116"/>
    </row>
    <row r="90" spans="1:3" ht="12.75">
      <c r="A90" s="116"/>
      <c r="B90" s="116"/>
      <c r="C90" s="116"/>
    </row>
    <row r="91" spans="1:3" ht="12.75">
      <c r="A91" s="116"/>
      <c r="B91" s="116"/>
      <c r="C91" s="116"/>
    </row>
    <row r="92" spans="1:3" ht="12.75">
      <c r="A92" s="116"/>
      <c r="B92" s="116"/>
      <c r="C92" s="116"/>
    </row>
    <row r="93" spans="1:3" ht="12.75">
      <c r="A93" s="116"/>
      <c r="B93" s="116"/>
      <c r="C93" s="116"/>
    </row>
    <row r="94" spans="1:3" ht="12.75">
      <c r="A94" s="116"/>
      <c r="B94" s="116"/>
      <c r="C94" s="116"/>
    </row>
    <row r="95" spans="1:3" ht="12.75">
      <c r="A95" s="116"/>
      <c r="B95" s="116"/>
      <c r="C95" s="116"/>
    </row>
    <row r="96" spans="1:3" ht="12.75">
      <c r="A96" s="116"/>
      <c r="B96" s="116"/>
      <c r="C96" s="116"/>
    </row>
    <row r="97" spans="1:3" ht="12.75">
      <c r="A97" s="116"/>
      <c r="B97" s="116"/>
      <c r="C97" s="116"/>
    </row>
    <row r="98" spans="1:3" ht="12.75">
      <c r="A98" s="116"/>
      <c r="B98" s="116"/>
      <c r="C98" s="116"/>
    </row>
    <row r="99" spans="1:3" ht="12.75">
      <c r="A99" s="116"/>
      <c r="B99" s="116"/>
      <c r="C99" s="116"/>
    </row>
    <row r="100" spans="1:3" ht="12.75">
      <c r="A100" s="116"/>
      <c r="B100" s="116"/>
      <c r="C100" s="116"/>
    </row>
    <row r="101" spans="1:3" ht="12.75">
      <c r="A101" s="116"/>
      <c r="B101" s="116"/>
      <c r="C101" s="116"/>
    </row>
    <row r="102" spans="1:3" ht="12.75">
      <c r="A102" s="116"/>
      <c r="B102" s="116"/>
      <c r="C102" s="116"/>
    </row>
    <row r="103" spans="1:3" ht="12.75">
      <c r="A103" s="116"/>
      <c r="B103" s="116"/>
      <c r="C103" s="116"/>
    </row>
    <row r="104" spans="1:3" ht="12.75">
      <c r="A104" s="116"/>
      <c r="B104" s="116"/>
      <c r="C104" s="116"/>
    </row>
    <row r="105" spans="1:3" ht="12.75">
      <c r="A105" s="116"/>
      <c r="B105" s="116"/>
      <c r="C105" s="116"/>
    </row>
    <row r="106" spans="1:3" ht="12.75">
      <c r="A106" s="116"/>
      <c r="B106" s="116"/>
      <c r="C106" s="116"/>
    </row>
    <row r="107" spans="1:3" ht="12.75">
      <c r="A107" s="116"/>
      <c r="B107" s="116"/>
      <c r="C107" s="116"/>
    </row>
    <row r="108" spans="1:3" ht="12.75">
      <c r="A108" s="116"/>
      <c r="B108" s="116"/>
      <c r="C108" s="116"/>
    </row>
    <row r="109" spans="1:3" ht="12.75">
      <c r="A109" s="116"/>
      <c r="B109" s="116"/>
      <c r="C109" s="116"/>
    </row>
    <row r="110" spans="1:3" ht="12.75">
      <c r="A110" s="116"/>
      <c r="B110" s="116"/>
      <c r="C110" s="116"/>
    </row>
    <row r="111" spans="1:3" ht="12.75">
      <c r="A111" s="116"/>
      <c r="B111" s="116"/>
      <c r="C111" s="116"/>
    </row>
    <row r="112" spans="1:3" ht="12.75">
      <c r="A112" s="116"/>
      <c r="B112" s="116"/>
      <c r="C112" s="116"/>
    </row>
    <row r="113" spans="1:3" ht="12.75">
      <c r="A113" s="116"/>
      <c r="B113" s="116"/>
      <c r="C113" s="116"/>
    </row>
    <row r="114" spans="1:3" ht="12.75">
      <c r="A114" s="116"/>
      <c r="B114" s="116"/>
      <c r="C114" s="116"/>
    </row>
    <row r="115" spans="1:3" ht="12.75">
      <c r="A115" s="116"/>
      <c r="B115" s="116"/>
      <c r="C115" s="116"/>
    </row>
    <row r="116" spans="1:3" ht="12.75">
      <c r="A116" s="116"/>
      <c r="B116" s="116"/>
      <c r="C116" s="116"/>
    </row>
    <row r="117" spans="1:3" ht="12.75">
      <c r="A117" s="116"/>
      <c r="B117" s="116"/>
      <c r="C117" s="116"/>
    </row>
    <row r="118" spans="1:3" ht="12.75">
      <c r="A118" s="116"/>
      <c r="B118" s="116"/>
      <c r="C118" s="116"/>
    </row>
    <row r="119" spans="1:3" ht="12.75">
      <c r="A119" s="116"/>
      <c r="B119" s="116"/>
      <c r="C119" s="116"/>
    </row>
    <row r="120" spans="1:3" ht="12.75">
      <c r="A120" s="116"/>
      <c r="B120" s="116"/>
      <c r="C120" s="116"/>
    </row>
    <row r="121" spans="1:3" ht="12.75">
      <c r="A121" s="116"/>
      <c r="B121" s="116"/>
      <c r="C121" s="116"/>
    </row>
    <row r="122" spans="1:3" ht="12.75">
      <c r="A122" s="116"/>
      <c r="B122" s="116"/>
      <c r="C122" s="116"/>
    </row>
    <row r="123" spans="1:3" ht="12.75">
      <c r="A123" s="116"/>
      <c r="B123" s="116"/>
      <c r="C123" s="116"/>
    </row>
    <row r="124" spans="1:3" ht="12.75">
      <c r="A124" s="116"/>
      <c r="B124" s="116"/>
      <c r="C124" s="116"/>
    </row>
    <row r="125" spans="1:3" ht="12.75">
      <c r="A125" s="116"/>
      <c r="B125" s="116"/>
      <c r="C125" s="116"/>
    </row>
    <row r="126" spans="1:3" ht="12.75">
      <c r="A126" s="116"/>
      <c r="B126" s="116"/>
      <c r="C126" s="116"/>
    </row>
    <row r="127" spans="1:3" ht="12.75">
      <c r="A127" s="116"/>
      <c r="B127" s="116"/>
      <c r="C127" s="116"/>
    </row>
    <row r="128" spans="1:3" ht="12.75">
      <c r="A128" s="116"/>
      <c r="B128" s="116"/>
      <c r="C128" s="116"/>
    </row>
    <row r="129" spans="1:3" ht="12.75">
      <c r="A129" s="116"/>
      <c r="B129" s="116"/>
      <c r="C129" s="116"/>
    </row>
    <row r="130" spans="1:3" ht="12.75">
      <c r="A130" s="116"/>
      <c r="B130" s="116"/>
      <c r="C130" s="116"/>
    </row>
    <row r="131" spans="1:3" ht="12.75">
      <c r="A131" s="116"/>
      <c r="B131" s="116"/>
      <c r="C131" s="116"/>
    </row>
    <row r="132" spans="1:3" ht="12.75">
      <c r="A132" s="116"/>
      <c r="B132" s="116"/>
      <c r="C132" s="116"/>
    </row>
    <row r="133" spans="1:3" ht="12.75">
      <c r="A133" s="116"/>
      <c r="B133" s="116"/>
      <c r="C133" s="116"/>
    </row>
    <row r="134" spans="1:3" ht="12.75">
      <c r="A134" s="116"/>
      <c r="B134" s="116"/>
      <c r="C134" s="116"/>
    </row>
    <row r="135" spans="1:3" ht="12.75">
      <c r="A135" s="116"/>
      <c r="B135" s="116"/>
      <c r="C135" s="116"/>
    </row>
    <row r="136" spans="1:3" ht="12.75">
      <c r="A136" s="116"/>
      <c r="B136" s="116"/>
      <c r="C136" s="116"/>
    </row>
    <row r="137" spans="1:3" ht="12.75">
      <c r="A137" s="116"/>
      <c r="B137" s="116"/>
      <c r="C137" s="116"/>
    </row>
    <row r="138" spans="1:3" ht="12.75">
      <c r="A138" s="116"/>
      <c r="B138" s="116"/>
      <c r="C138" s="116"/>
    </row>
    <row r="139" spans="1:3" ht="12.75">
      <c r="A139" s="116"/>
      <c r="B139" s="116"/>
      <c r="C139" s="116"/>
    </row>
    <row r="140" spans="1:3" ht="12.75">
      <c r="A140" s="116"/>
      <c r="B140" s="116"/>
      <c r="C140" s="116"/>
    </row>
    <row r="141" spans="1:3" ht="12.75">
      <c r="A141" s="116"/>
      <c r="B141" s="116"/>
      <c r="C141" s="116"/>
    </row>
    <row r="142" spans="1:3" ht="12.75">
      <c r="A142" s="116"/>
      <c r="B142" s="116"/>
      <c r="C142" s="116"/>
    </row>
    <row r="143" spans="1:3" ht="12.75">
      <c r="A143" s="116"/>
      <c r="B143" s="116"/>
      <c r="C143" s="116"/>
    </row>
    <row r="144" spans="1:3" ht="12.75">
      <c r="A144" s="116"/>
      <c r="B144" s="116"/>
      <c r="C144" s="116"/>
    </row>
    <row r="145" spans="1:3" ht="12.75">
      <c r="A145" s="116"/>
      <c r="B145" s="116"/>
      <c r="C145" s="116"/>
    </row>
    <row r="146" spans="1:3" ht="12.75">
      <c r="A146" s="116"/>
      <c r="B146" s="116"/>
      <c r="C146" s="116"/>
    </row>
    <row r="147" spans="1:3" ht="12.75">
      <c r="A147" s="116"/>
      <c r="B147" s="116"/>
      <c r="C147" s="116"/>
    </row>
    <row r="148" spans="1:3" ht="12.75">
      <c r="A148" s="116"/>
      <c r="B148" s="116"/>
      <c r="C148" s="116"/>
    </row>
    <row r="149" spans="1:3" ht="12.75">
      <c r="A149" s="116"/>
      <c r="B149" s="116"/>
      <c r="C149" s="116"/>
    </row>
    <row r="150" spans="1:3" ht="12.75">
      <c r="A150" s="116"/>
      <c r="B150" s="116"/>
      <c r="C150" s="116"/>
    </row>
    <row r="151" spans="1:3" ht="12.75">
      <c r="A151" s="116"/>
      <c r="B151" s="116"/>
      <c r="C151" s="116"/>
    </row>
    <row r="152" spans="1:3" ht="12.75">
      <c r="A152" s="116"/>
      <c r="B152" s="116"/>
      <c r="C152" s="116"/>
    </row>
    <row r="153" spans="1:3" ht="12.75">
      <c r="A153" s="116"/>
      <c r="B153" s="116"/>
      <c r="C153" s="116"/>
    </row>
    <row r="154" spans="1:3" ht="12.75">
      <c r="A154" s="116"/>
      <c r="B154" s="116"/>
      <c r="C154" s="116"/>
    </row>
    <row r="155" spans="1:3" ht="12.75">
      <c r="A155" s="116"/>
      <c r="B155" s="116"/>
      <c r="C155" s="116"/>
    </row>
    <row r="156" spans="1:3" ht="12.75">
      <c r="A156" s="116"/>
      <c r="B156" s="116"/>
      <c r="C156" s="116"/>
    </row>
    <row r="157" spans="1:3" ht="12.75">
      <c r="A157" s="116"/>
      <c r="B157" s="116"/>
      <c r="C157" s="116"/>
    </row>
    <row r="158" spans="1:3" ht="12.75">
      <c r="A158" s="116"/>
      <c r="B158" s="116"/>
      <c r="C158" s="116"/>
    </row>
    <row r="159" spans="1:3" ht="12.75">
      <c r="A159" s="116"/>
      <c r="B159" s="116"/>
      <c r="C159" s="116"/>
    </row>
    <row r="160" spans="1:3" ht="12.75">
      <c r="A160" s="116"/>
      <c r="B160" s="116"/>
      <c r="C160" s="116"/>
    </row>
    <row r="161" spans="1:3" ht="12.75">
      <c r="A161" s="116"/>
      <c r="B161" s="116"/>
      <c r="C161" s="116"/>
    </row>
    <row r="162" spans="1:3" ht="12.75">
      <c r="A162" s="116"/>
      <c r="B162" s="116"/>
      <c r="C162" s="116"/>
    </row>
    <row r="163" spans="1:3" ht="12.75">
      <c r="A163" s="116"/>
      <c r="B163" s="116"/>
      <c r="C163" s="116"/>
    </row>
    <row r="164" spans="1:3" ht="12.75">
      <c r="A164" s="116"/>
      <c r="B164" s="116"/>
      <c r="C164" s="116"/>
    </row>
    <row r="165" spans="1:3" ht="12.75">
      <c r="A165" s="116"/>
      <c r="B165" s="116"/>
      <c r="C165" s="116"/>
    </row>
    <row r="166" spans="1:3" ht="12.75">
      <c r="A166" s="116"/>
      <c r="B166" s="116"/>
      <c r="C166" s="116"/>
    </row>
    <row r="167" spans="1:3" ht="12.75">
      <c r="A167" s="116"/>
      <c r="B167" s="116"/>
      <c r="C167" s="116"/>
    </row>
    <row r="168" spans="1:3" ht="12.75">
      <c r="A168" s="116"/>
      <c r="B168" s="116"/>
      <c r="C168" s="116"/>
    </row>
    <row r="169" spans="1:3" ht="12.75">
      <c r="A169" s="116"/>
      <c r="B169" s="116"/>
      <c r="C169" s="116"/>
    </row>
    <row r="170" spans="1:3" ht="12.75">
      <c r="A170" s="116"/>
      <c r="B170" s="116"/>
      <c r="C170" s="116"/>
    </row>
    <row r="171" spans="1:3" ht="12.75">
      <c r="A171" s="116"/>
      <c r="B171" s="116"/>
      <c r="C171" s="116"/>
    </row>
    <row r="172" spans="1:3" ht="12.75">
      <c r="A172" s="116"/>
      <c r="B172" s="116"/>
      <c r="C172" s="116"/>
    </row>
    <row r="173" spans="1:3" ht="12.75">
      <c r="A173" s="116"/>
      <c r="B173" s="116"/>
      <c r="C173" s="116"/>
    </row>
    <row r="174" spans="1:3" ht="12.75">
      <c r="A174" s="116"/>
      <c r="B174" s="116"/>
      <c r="C174" s="116"/>
    </row>
    <row r="175" spans="1:3" ht="12.75">
      <c r="A175" s="116"/>
      <c r="B175" s="116"/>
      <c r="C175" s="116"/>
    </row>
    <row r="176" spans="1:3" ht="12.75">
      <c r="A176" s="116"/>
      <c r="B176" s="116"/>
      <c r="C176" s="116"/>
    </row>
    <row r="177" spans="1:3" ht="12.75">
      <c r="A177" s="116"/>
      <c r="B177" s="116"/>
      <c r="C177" s="116"/>
    </row>
    <row r="178" spans="1:3" ht="12.75">
      <c r="A178" s="116"/>
      <c r="B178" s="116"/>
      <c r="C178" s="116"/>
    </row>
    <row r="179" spans="1:3" ht="12.75">
      <c r="A179" s="116"/>
      <c r="B179" s="116"/>
      <c r="C179" s="116"/>
    </row>
    <row r="180" spans="1:3" ht="12.75">
      <c r="A180" s="116"/>
      <c r="B180" s="116"/>
      <c r="C180" s="116"/>
    </row>
    <row r="181" spans="1:3" ht="12.75">
      <c r="A181" s="116"/>
      <c r="B181" s="116"/>
      <c r="C181" s="116"/>
    </row>
    <row r="182" spans="1:3" ht="12.75">
      <c r="A182" s="116"/>
      <c r="B182" s="116"/>
      <c r="C182" s="116"/>
    </row>
    <row r="183" spans="1:3" ht="12.75">
      <c r="A183" s="116"/>
      <c r="B183" s="116"/>
      <c r="C183" s="116"/>
    </row>
    <row r="184" spans="1:3" ht="12.75">
      <c r="A184" s="116"/>
      <c r="B184" s="116"/>
      <c r="C184" s="116"/>
    </row>
    <row r="185" spans="1:3" ht="12.75">
      <c r="A185" s="116"/>
      <c r="B185" s="116"/>
      <c r="C185" s="116"/>
    </row>
    <row r="186" spans="1:3" ht="12.75">
      <c r="A186" s="116"/>
      <c r="B186" s="116"/>
      <c r="C186" s="116"/>
    </row>
    <row r="187" spans="1:3" ht="12.75">
      <c r="A187" s="116"/>
      <c r="B187" s="116"/>
      <c r="C187" s="116"/>
    </row>
    <row r="188" spans="1:3" ht="12.75">
      <c r="A188" s="116"/>
      <c r="B188" s="116"/>
      <c r="C188" s="116"/>
    </row>
    <row r="189" spans="1:3" ht="12.75">
      <c r="A189" s="116"/>
      <c r="B189" s="116"/>
      <c r="C189" s="116"/>
    </row>
    <row r="190" spans="1:3" ht="12.75">
      <c r="A190" s="116"/>
      <c r="B190" s="116"/>
      <c r="C190" s="116"/>
    </row>
    <row r="191" spans="1:3" ht="12.75">
      <c r="A191" s="116"/>
      <c r="B191" s="116"/>
      <c r="C191" s="116"/>
    </row>
    <row r="192" spans="1:3" ht="12.75">
      <c r="A192" s="116"/>
      <c r="B192" s="116"/>
      <c r="C192" s="116"/>
    </row>
    <row r="193" spans="1:3" ht="12.75">
      <c r="A193" s="116"/>
      <c r="B193" s="116"/>
      <c r="C193" s="116"/>
    </row>
    <row r="194" spans="1:3" ht="12.75">
      <c r="A194" s="116"/>
      <c r="B194" s="116"/>
      <c r="C194" s="116"/>
    </row>
    <row r="195" spans="1:3" ht="12.75">
      <c r="A195" s="116"/>
      <c r="B195" s="116"/>
      <c r="C195" s="116"/>
    </row>
    <row r="196" spans="1:3" ht="12.75">
      <c r="A196" s="116"/>
      <c r="B196" s="116"/>
      <c r="C196" s="116"/>
    </row>
    <row r="197" spans="1:3" ht="12.75">
      <c r="A197" s="116"/>
      <c r="B197" s="116"/>
      <c r="C197" s="116"/>
    </row>
    <row r="198" spans="1:3" ht="12.75">
      <c r="A198" s="116"/>
      <c r="B198" s="116"/>
      <c r="C198" s="116"/>
    </row>
    <row r="199" spans="1:3" ht="12.75">
      <c r="A199" s="116"/>
      <c r="B199" s="116"/>
      <c r="C199" s="116"/>
    </row>
    <row r="200" spans="1:3" ht="12.75">
      <c r="A200" s="116"/>
      <c r="B200" s="116"/>
      <c r="C200" s="116"/>
    </row>
    <row r="201" spans="1:3" ht="12.75">
      <c r="A201" s="116"/>
      <c r="B201" s="116"/>
      <c r="C201" s="116"/>
    </row>
    <row r="202" spans="1:3" ht="12.75">
      <c r="A202" s="116"/>
      <c r="B202" s="116"/>
      <c r="C202" s="116"/>
    </row>
    <row r="203" spans="1:3" ht="12.75">
      <c r="A203" s="116"/>
      <c r="B203" s="116"/>
      <c r="C203" s="116"/>
    </row>
    <row r="204" spans="1:3" ht="12.75">
      <c r="A204" s="116"/>
      <c r="B204" s="116"/>
      <c r="C204" s="116"/>
    </row>
    <row r="205" spans="1:3" ht="12.75">
      <c r="A205" s="116"/>
      <c r="B205" s="116"/>
      <c r="C205" s="116"/>
    </row>
    <row r="206" spans="1:3" ht="12.75">
      <c r="A206" s="116"/>
      <c r="B206" s="116"/>
      <c r="C206" s="116"/>
    </row>
    <row r="207" spans="1:3" ht="12.75">
      <c r="A207" s="116"/>
      <c r="B207" s="116"/>
      <c r="C207" s="116"/>
    </row>
    <row r="208" spans="1:3" ht="12.75">
      <c r="A208" s="116"/>
      <c r="B208" s="116"/>
      <c r="C208" s="116"/>
    </row>
    <row r="209" spans="1:3" ht="12.75">
      <c r="A209" s="116"/>
      <c r="B209" s="116"/>
      <c r="C209" s="116"/>
    </row>
    <row r="210" spans="1:3" ht="12.75">
      <c r="A210" s="116"/>
      <c r="B210" s="116"/>
      <c r="C210" s="116"/>
    </row>
    <row r="211" spans="1:3" ht="12.75">
      <c r="A211" s="116"/>
      <c r="B211" s="116"/>
      <c r="C211" s="116"/>
    </row>
    <row r="212" spans="1:3" ht="12.75">
      <c r="A212" s="116"/>
      <c r="B212" s="116"/>
      <c r="C212" s="116"/>
    </row>
    <row r="213" spans="1:3" ht="12.75">
      <c r="A213" s="116"/>
      <c r="B213" s="116"/>
      <c r="C213" s="116"/>
    </row>
    <row r="214" spans="1:3" ht="12.75">
      <c r="A214" s="116"/>
      <c r="B214" s="116"/>
      <c r="C214" s="116"/>
    </row>
    <row r="215" spans="1:3" ht="12.75">
      <c r="A215" s="116"/>
      <c r="B215" s="116"/>
      <c r="C215" s="116"/>
    </row>
    <row r="216" spans="1:3" ht="12.75">
      <c r="A216" s="116"/>
      <c r="B216" s="116"/>
      <c r="C216" s="116"/>
    </row>
    <row r="217" spans="1:3" ht="12.75">
      <c r="A217" s="116"/>
      <c r="B217" s="116"/>
      <c r="C217" s="116"/>
    </row>
    <row r="218" spans="1:3" ht="12.75">
      <c r="A218" s="116"/>
      <c r="B218" s="116"/>
      <c r="C218" s="116"/>
    </row>
    <row r="219" spans="1:3" ht="12.75">
      <c r="A219" s="116"/>
      <c r="B219" s="116"/>
      <c r="C219" s="116"/>
    </row>
    <row r="220" spans="1:3" ht="12.75">
      <c r="A220" s="116"/>
      <c r="B220" s="116"/>
      <c r="C220" s="116"/>
    </row>
    <row r="221" spans="1:3" ht="12.75">
      <c r="A221" s="116"/>
      <c r="B221" s="116"/>
      <c r="C221" s="116"/>
    </row>
    <row r="222" spans="1:3" ht="12.75">
      <c r="A222" s="116"/>
      <c r="B222" s="116"/>
      <c r="C222" s="116"/>
    </row>
    <row r="223" spans="1:3" ht="12.75">
      <c r="A223" s="116"/>
      <c r="B223" s="116"/>
      <c r="C223" s="116"/>
    </row>
    <row r="224" spans="1:3" ht="12.75">
      <c r="A224" s="116"/>
      <c r="B224" s="116"/>
      <c r="C224" s="116"/>
    </row>
    <row r="225" spans="1:3" ht="12.75">
      <c r="A225" s="116"/>
      <c r="B225" s="116"/>
      <c r="C225" s="116"/>
    </row>
    <row r="226" spans="1:3" ht="12.75">
      <c r="A226" s="116"/>
      <c r="B226" s="116"/>
      <c r="C226" s="116"/>
    </row>
    <row r="227" spans="1:3" ht="12.75">
      <c r="A227" s="116"/>
      <c r="B227" s="116"/>
      <c r="C227" s="116"/>
    </row>
    <row r="228" spans="1:3" ht="12.75">
      <c r="A228" s="116"/>
      <c r="B228" s="116"/>
      <c r="C228" s="116"/>
    </row>
    <row r="229" spans="1:3" ht="12.75">
      <c r="A229" s="116"/>
      <c r="B229" s="116"/>
      <c r="C229" s="116"/>
    </row>
    <row r="230" spans="1:3" ht="12.75">
      <c r="A230" s="116"/>
      <c r="B230" s="116"/>
      <c r="C230" s="116"/>
    </row>
    <row r="231" spans="1:3" ht="12.75">
      <c r="A231" s="116"/>
      <c r="B231" s="116"/>
      <c r="C231" s="116"/>
    </row>
    <row r="232" spans="1:3" ht="12.75">
      <c r="A232" s="116"/>
      <c r="B232" s="116"/>
      <c r="C232" s="116"/>
    </row>
    <row r="233" spans="1:3" ht="12.75">
      <c r="A233" s="116"/>
      <c r="B233" s="116"/>
      <c r="C233" s="116"/>
    </row>
    <row r="234" spans="1:3" ht="12.75">
      <c r="A234" s="116"/>
      <c r="B234" s="116"/>
      <c r="C234" s="116"/>
    </row>
    <row r="235" spans="1:3" ht="12.75">
      <c r="A235" s="116"/>
      <c r="B235" s="116"/>
      <c r="C235" s="116"/>
    </row>
    <row r="236" spans="1:3" ht="12.75">
      <c r="A236" s="116"/>
      <c r="B236" s="116"/>
      <c r="C236" s="116"/>
    </row>
    <row r="237" spans="1:3" ht="12.75">
      <c r="A237" s="116"/>
      <c r="B237" s="116"/>
      <c r="C237" s="116"/>
    </row>
    <row r="238" spans="1:3" ht="12.75">
      <c r="A238" s="116"/>
      <c r="B238" s="116"/>
      <c r="C238" s="116"/>
    </row>
    <row r="239" spans="1:3" ht="12.75">
      <c r="A239" s="116"/>
      <c r="B239" s="116"/>
      <c r="C239" s="116"/>
    </row>
    <row r="240" spans="1:3" ht="12.75">
      <c r="A240" s="116"/>
      <c r="B240" s="116"/>
      <c r="C240" s="116"/>
    </row>
    <row r="241" spans="1:3" ht="12.75">
      <c r="A241" s="116"/>
      <c r="B241" s="116"/>
      <c r="C241" s="116"/>
    </row>
    <row r="242" spans="1:3" ht="12.75">
      <c r="A242" s="116"/>
      <c r="B242" s="116"/>
      <c r="C242" s="116"/>
    </row>
    <row r="243" spans="1:3" ht="12.75">
      <c r="A243" s="116"/>
      <c r="B243" s="116"/>
      <c r="C243" s="116"/>
    </row>
    <row r="244" spans="1:3" ht="12.75">
      <c r="A244" s="116"/>
      <c r="B244" s="116"/>
      <c r="C244" s="116"/>
    </row>
    <row r="245" spans="1:3" ht="12.75">
      <c r="A245" s="116"/>
      <c r="B245" s="116"/>
      <c r="C245" s="116"/>
    </row>
    <row r="246" spans="1:3" ht="12.75">
      <c r="A246" s="116"/>
      <c r="B246" s="116"/>
      <c r="C246" s="116"/>
    </row>
    <row r="247" spans="1:3" ht="12.75">
      <c r="A247" s="116"/>
      <c r="B247" s="116"/>
      <c r="C247" s="116"/>
    </row>
    <row r="248" spans="1:3" ht="12.75">
      <c r="A248" s="116"/>
      <c r="B248" s="116"/>
      <c r="C248" s="116"/>
    </row>
    <row r="249" spans="1:3" ht="12.75">
      <c r="A249" s="116"/>
      <c r="B249" s="116"/>
      <c r="C249" s="116"/>
    </row>
    <row r="250" spans="1:3" ht="12.75">
      <c r="A250" s="116"/>
      <c r="B250" s="116"/>
      <c r="C250" s="116"/>
    </row>
    <row r="251" spans="1:3" ht="12.75">
      <c r="A251" s="116"/>
      <c r="B251" s="116"/>
      <c r="C251" s="116"/>
    </row>
    <row r="252" spans="1:3" ht="12.75">
      <c r="A252" s="116"/>
      <c r="B252" s="116"/>
      <c r="C252" s="116"/>
    </row>
    <row r="253" spans="1:3" ht="12.75">
      <c r="A253" s="116"/>
      <c r="B253" s="116"/>
      <c r="C253" s="116"/>
    </row>
    <row r="254" spans="1:3" ht="12.75">
      <c r="A254" s="116"/>
      <c r="B254" s="116"/>
      <c r="C254" s="116"/>
    </row>
    <row r="255" spans="1:3" ht="12.75">
      <c r="A255" s="116"/>
      <c r="B255" s="116"/>
      <c r="C255" s="116"/>
    </row>
    <row r="256" spans="1:3" ht="12.75">
      <c r="A256" s="116"/>
      <c r="B256" s="116"/>
      <c r="C256" s="116"/>
    </row>
    <row r="257" spans="1:3" ht="12.75">
      <c r="A257" s="116"/>
      <c r="B257" s="116"/>
      <c r="C257" s="116"/>
    </row>
    <row r="258" spans="1:3" ht="12.75">
      <c r="A258" s="116"/>
      <c r="B258" s="116"/>
      <c r="C258" s="116"/>
    </row>
    <row r="259" spans="1:3" ht="12.75">
      <c r="A259" s="116"/>
      <c r="B259" s="116"/>
      <c r="C259" s="116"/>
    </row>
    <row r="260" spans="1:3" ht="12.75">
      <c r="A260" s="116"/>
      <c r="B260" s="116"/>
      <c r="C260" s="116"/>
    </row>
    <row r="261" spans="1:3" ht="12.75">
      <c r="A261" s="116"/>
      <c r="B261" s="116"/>
      <c r="C261" s="116"/>
    </row>
    <row r="262" spans="1:3" ht="12.75">
      <c r="A262" s="116"/>
      <c r="B262" s="116"/>
      <c r="C262" s="116"/>
    </row>
    <row r="263" spans="1:3" ht="12.75">
      <c r="A263" s="116"/>
      <c r="B263" s="116"/>
      <c r="C263" s="116"/>
    </row>
    <row r="264" spans="1:3" ht="12.75">
      <c r="A264" s="116"/>
      <c r="B264" s="116"/>
      <c r="C264" s="116"/>
    </row>
    <row r="265" spans="1:3" ht="12.75">
      <c r="A265" s="116"/>
      <c r="B265" s="116"/>
      <c r="C265" s="116"/>
    </row>
    <row r="266" spans="1:3" ht="12.75">
      <c r="A266" s="116"/>
      <c r="B266" s="116"/>
      <c r="C266" s="116"/>
    </row>
    <row r="267" spans="1:3" ht="12.75">
      <c r="A267" s="116"/>
      <c r="B267" s="116"/>
      <c r="C267" s="116"/>
    </row>
    <row r="268" spans="1:3" ht="12.75">
      <c r="A268" s="116"/>
      <c r="B268" s="116"/>
      <c r="C268" s="116"/>
    </row>
    <row r="269" spans="1:3" ht="12.75">
      <c r="A269" s="116"/>
      <c r="B269" s="116"/>
      <c r="C269" s="116"/>
    </row>
    <row r="270" spans="1:3" ht="12.75">
      <c r="A270" s="116"/>
      <c r="B270" s="116"/>
      <c r="C270" s="116"/>
    </row>
    <row r="271" spans="1:3" ht="12.75">
      <c r="A271" s="116"/>
      <c r="B271" s="116"/>
      <c r="C271" s="116"/>
    </row>
  </sheetData>
  <sheetProtection/>
  <mergeCells count="4">
    <mergeCell ref="A4:C4"/>
    <mergeCell ref="A5:C5"/>
    <mergeCell ref="A6:B6"/>
    <mergeCell ref="C6:C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76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SheetLayoutView="100" zoomScalePageLayoutView="0" workbookViewId="0" topLeftCell="A1">
      <selection activeCell="A9" sqref="A9:E11"/>
    </sheetView>
  </sheetViews>
  <sheetFormatPr defaultColWidth="9.140625" defaultRowHeight="12.75" outlineLevelRow="1"/>
  <cols>
    <col min="1" max="1" width="52.8515625" style="64" customWidth="1"/>
    <col min="2" max="2" width="5.7109375" style="64" customWidth="1"/>
    <col min="3" max="3" width="5.8515625" style="64" customWidth="1"/>
    <col min="4" max="4" width="6.28125" style="64" customWidth="1"/>
    <col min="5" max="5" width="10.8515625" style="64" customWidth="1"/>
    <col min="6" max="6" width="6.421875" style="64" customWidth="1"/>
    <col min="7" max="7" width="10.28125" style="64" customWidth="1"/>
    <col min="8" max="8" width="0.13671875" style="64" customWidth="1"/>
    <col min="9" max="9" width="9.140625" style="64" customWidth="1"/>
    <col min="10" max="10" width="9.421875" style="64" customWidth="1"/>
    <col min="11" max="11" width="9.140625" style="64" customWidth="1"/>
    <col min="12" max="12" width="13.57421875" style="64" bestFit="1" customWidth="1"/>
    <col min="13" max="16384" width="9.140625" style="64" customWidth="1"/>
  </cols>
  <sheetData>
    <row r="1" spans="1:7" ht="15">
      <c r="A1" s="282"/>
      <c r="B1" s="282"/>
      <c r="C1" s="282"/>
      <c r="D1" s="282"/>
      <c r="E1" s="282"/>
      <c r="F1" s="282"/>
      <c r="G1" s="282"/>
    </row>
    <row r="2" spans="1:7" s="65" customFormat="1" ht="21" customHeight="1">
      <c r="A2" s="283" t="s">
        <v>313</v>
      </c>
      <c r="B2" s="283"/>
      <c r="C2" s="283"/>
      <c r="D2" s="283"/>
      <c r="E2" s="283"/>
      <c r="F2" s="283"/>
      <c r="G2" s="283"/>
    </row>
    <row r="3" spans="1:7" s="66" customFormat="1" ht="15" customHeight="1">
      <c r="A3" s="283" t="s">
        <v>296</v>
      </c>
      <c r="B3" s="283"/>
      <c r="C3" s="283"/>
      <c r="D3" s="283"/>
      <c r="E3" s="283"/>
      <c r="F3" s="283"/>
      <c r="G3" s="283"/>
    </row>
    <row r="4" spans="1:7" s="66" customFormat="1" ht="13.5" customHeight="1">
      <c r="A4" s="281" t="s">
        <v>297</v>
      </c>
      <c r="B4" s="281"/>
      <c r="C4" s="281"/>
      <c r="D4" s="281"/>
      <c r="E4" s="281"/>
      <c r="F4" s="281"/>
      <c r="G4" s="281"/>
    </row>
    <row r="5" spans="1:7" s="66" customFormat="1" ht="13.5" customHeight="1">
      <c r="A5" s="175"/>
      <c r="B5" s="281" t="s">
        <v>352</v>
      </c>
      <c r="C5" s="281"/>
      <c r="D5" s="281"/>
      <c r="E5" s="281"/>
      <c r="F5" s="281"/>
      <c r="G5" s="281"/>
    </row>
    <row r="6" spans="1:7" s="66" customFormat="1" ht="15" customHeight="1">
      <c r="A6" s="281" t="s">
        <v>353</v>
      </c>
      <c r="B6" s="281"/>
      <c r="C6" s="281"/>
      <c r="D6" s="281"/>
      <c r="E6" s="281"/>
      <c r="F6" s="281"/>
      <c r="G6" s="281"/>
    </row>
    <row r="7" spans="1:7" s="68" customFormat="1" ht="15.75">
      <c r="A7" s="282" t="s">
        <v>298</v>
      </c>
      <c r="B7" s="282"/>
      <c r="C7" s="282"/>
      <c r="D7" s="282"/>
      <c r="E7" s="282"/>
      <c r="F7" s="282"/>
      <c r="G7" s="282"/>
    </row>
    <row r="8" spans="1:7" s="68" customFormat="1" ht="15.75">
      <c r="A8" s="67"/>
      <c r="B8" s="282" t="s">
        <v>312</v>
      </c>
      <c r="C8" s="282"/>
      <c r="D8" s="282"/>
      <c r="E8" s="282"/>
      <c r="F8" s="282"/>
      <c r="G8" s="282"/>
    </row>
    <row r="9" spans="1:7" s="68" customFormat="1" ht="20.25" customHeight="1">
      <c r="A9" s="284" t="s">
        <v>261</v>
      </c>
      <c r="B9" s="284"/>
      <c r="C9" s="284"/>
      <c r="D9" s="284"/>
      <c r="E9" s="284"/>
      <c r="F9" s="69"/>
      <c r="G9" s="69"/>
    </row>
    <row r="10" spans="1:7" s="68" customFormat="1" ht="15.75">
      <c r="A10" s="286" t="s">
        <v>299</v>
      </c>
      <c r="B10" s="286"/>
      <c r="C10" s="286"/>
      <c r="D10" s="286"/>
      <c r="E10" s="286"/>
      <c r="F10" s="69"/>
      <c r="G10" s="69"/>
    </row>
    <row r="11" spans="1:7" s="68" customFormat="1" ht="15.75">
      <c r="A11" s="286" t="s">
        <v>37</v>
      </c>
      <c r="B11" s="286"/>
      <c r="C11" s="286"/>
      <c r="D11" s="286"/>
      <c r="E11" s="286"/>
      <c r="F11" s="69"/>
      <c r="G11" s="69"/>
    </row>
    <row r="12" spans="6:7" s="70" customFormat="1" ht="13.5" thickBot="1">
      <c r="F12" s="285" t="s">
        <v>40</v>
      </c>
      <c r="G12" s="285"/>
    </row>
    <row r="13" spans="1:12" s="70" customFormat="1" ht="29.25" customHeight="1">
      <c r="A13" s="287" t="s">
        <v>95</v>
      </c>
      <c r="B13" s="292" t="s">
        <v>262</v>
      </c>
      <c r="C13" s="289" t="s">
        <v>96</v>
      </c>
      <c r="D13" s="289"/>
      <c r="E13" s="289"/>
      <c r="F13" s="289"/>
      <c r="G13" s="290" t="s">
        <v>41</v>
      </c>
      <c r="L13" s="71"/>
    </row>
    <row r="14" spans="1:7" s="74" customFormat="1" ht="39" thickBot="1">
      <c r="A14" s="288"/>
      <c r="B14" s="293"/>
      <c r="C14" s="72" t="s">
        <v>43</v>
      </c>
      <c r="D14" s="72" t="s">
        <v>44</v>
      </c>
      <c r="E14" s="73" t="s">
        <v>42</v>
      </c>
      <c r="F14" s="73" t="s">
        <v>45</v>
      </c>
      <c r="G14" s="291"/>
    </row>
    <row r="15" spans="1:12" ht="20.25" customHeight="1">
      <c r="A15" s="75" t="s">
        <v>46</v>
      </c>
      <c r="B15" s="189"/>
      <c r="C15" s="190"/>
      <c r="D15" s="190"/>
      <c r="E15" s="189"/>
      <c r="F15" s="189"/>
      <c r="G15" s="188">
        <v>4815.4</v>
      </c>
      <c r="I15" s="76"/>
      <c r="J15" s="76"/>
      <c r="L15" s="76"/>
    </row>
    <row r="16" spans="1:7" ht="20.25" customHeight="1" outlineLevel="1">
      <c r="A16" s="83" t="s">
        <v>316</v>
      </c>
      <c r="B16" s="84">
        <v>234</v>
      </c>
      <c r="C16" s="186" t="s">
        <v>48</v>
      </c>
      <c r="D16" s="187" t="s">
        <v>49</v>
      </c>
      <c r="E16" s="187"/>
      <c r="F16" s="187"/>
      <c r="G16" s="191">
        <v>1275</v>
      </c>
    </row>
    <row r="17" spans="1:7" s="79" customFormat="1" ht="60">
      <c r="A17" s="77" t="s">
        <v>80</v>
      </c>
      <c r="B17" s="78">
        <v>234</v>
      </c>
      <c r="C17" s="192" t="s">
        <v>48</v>
      </c>
      <c r="D17" s="193" t="s">
        <v>81</v>
      </c>
      <c r="E17" s="193"/>
      <c r="F17" s="193"/>
      <c r="G17" s="194">
        <v>1270</v>
      </c>
    </row>
    <row r="18" spans="1:8" s="79" customFormat="1" ht="45">
      <c r="A18" s="181" t="s">
        <v>53</v>
      </c>
      <c r="B18" s="182">
        <v>234</v>
      </c>
      <c r="C18" s="195" t="s">
        <v>48</v>
      </c>
      <c r="D18" s="196" t="s">
        <v>81</v>
      </c>
      <c r="E18" s="196" t="s">
        <v>54</v>
      </c>
      <c r="F18" s="196"/>
      <c r="G18" s="197">
        <v>460.5</v>
      </c>
      <c r="H18" s="85"/>
    </row>
    <row r="19" spans="1:7" s="79" customFormat="1" ht="30">
      <c r="A19" s="81" t="s">
        <v>82</v>
      </c>
      <c r="B19" s="86">
        <v>234</v>
      </c>
      <c r="C19" s="186" t="s">
        <v>48</v>
      </c>
      <c r="D19" s="187" t="s">
        <v>81</v>
      </c>
      <c r="E19" s="187" t="s">
        <v>83</v>
      </c>
      <c r="F19" s="187"/>
      <c r="G19" s="198">
        <v>460.5</v>
      </c>
    </row>
    <row r="20" spans="1:7" s="79" customFormat="1" ht="60">
      <c r="A20" s="81" t="s">
        <v>57</v>
      </c>
      <c r="B20" s="86">
        <v>234</v>
      </c>
      <c r="C20" s="186" t="s">
        <v>48</v>
      </c>
      <c r="D20" s="187" t="s">
        <v>81</v>
      </c>
      <c r="E20" s="187" t="s">
        <v>84</v>
      </c>
      <c r="F20" s="187" t="s">
        <v>59</v>
      </c>
      <c r="G20" s="198">
        <v>460.5</v>
      </c>
    </row>
    <row r="21" spans="1:7" s="79" customFormat="1" ht="30">
      <c r="A21" s="81" t="s">
        <v>60</v>
      </c>
      <c r="B21" s="80">
        <v>234</v>
      </c>
      <c r="C21" s="195" t="s">
        <v>48</v>
      </c>
      <c r="D21" s="196" t="s">
        <v>81</v>
      </c>
      <c r="E21" s="187" t="s">
        <v>84</v>
      </c>
      <c r="F21" s="196" t="s">
        <v>61</v>
      </c>
      <c r="G21" s="197">
        <v>460.5</v>
      </c>
    </row>
    <row r="22" spans="1:8" ht="15">
      <c r="A22" s="183" t="s">
        <v>69</v>
      </c>
      <c r="B22" s="184">
        <v>234</v>
      </c>
      <c r="C22" s="195" t="s">
        <v>48</v>
      </c>
      <c r="D22" s="196" t="s">
        <v>81</v>
      </c>
      <c r="E22" s="196" t="s">
        <v>86</v>
      </c>
      <c r="F22" s="196" t="s">
        <v>87</v>
      </c>
      <c r="G22" s="197">
        <v>809.5</v>
      </c>
      <c r="H22" s="82"/>
    </row>
    <row r="23" spans="1:7" ht="62.25" customHeight="1">
      <c r="A23" s="81" t="s">
        <v>57</v>
      </c>
      <c r="B23" s="86">
        <v>234</v>
      </c>
      <c r="C23" s="186" t="s">
        <v>48</v>
      </c>
      <c r="D23" s="187" t="s">
        <v>81</v>
      </c>
      <c r="E23" s="187" t="s">
        <v>85</v>
      </c>
      <c r="F23" s="187" t="s">
        <v>59</v>
      </c>
      <c r="G23" s="198">
        <v>491.7</v>
      </c>
    </row>
    <row r="24" spans="1:7" ht="29.25" customHeight="1">
      <c r="A24" s="81" t="s">
        <v>88</v>
      </c>
      <c r="B24" s="80">
        <v>234</v>
      </c>
      <c r="C24" s="186" t="s">
        <v>48</v>
      </c>
      <c r="D24" s="187" t="s">
        <v>81</v>
      </c>
      <c r="E24" s="187" t="s">
        <v>85</v>
      </c>
      <c r="F24" s="187" t="s">
        <v>61</v>
      </c>
      <c r="G24" s="198">
        <v>491.7</v>
      </c>
    </row>
    <row r="25" spans="1:10" ht="30">
      <c r="A25" s="81" t="s">
        <v>72</v>
      </c>
      <c r="B25" s="80">
        <v>234</v>
      </c>
      <c r="C25" s="186" t="s">
        <v>48</v>
      </c>
      <c r="D25" s="187" t="s">
        <v>81</v>
      </c>
      <c r="E25" s="187" t="s">
        <v>94</v>
      </c>
      <c r="F25" s="187" t="s">
        <v>73</v>
      </c>
      <c r="G25" s="198">
        <v>315.8</v>
      </c>
      <c r="J25" s="76"/>
    </row>
    <row r="26" spans="1:7" ht="30">
      <c r="A26" s="81" t="s">
        <v>125</v>
      </c>
      <c r="B26" s="86">
        <v>234</v>
      </c>
      <c r="C26" s="186" t="s">
        <v>48</v>
      </c>
      <c r="D26" s="187" t="s">
        <v>81</v>
      </c>
      <c r="E26" s="187" t="s">
        <v>94</v>
      </c>
      <c r="F26" s="187" t="s">
        <v>75</v>
      </c>
      <c r="G26" s="198">
        <v>315.8</v>
      </c>
    </row>
    <row r="27" spans="1:7" ht="15">
      <c r="A27" s="81" t="s">
        <v>76</v>
      </c>
      <c r="B27" s="86">
        <v>234</v>
      </c>
      <c r="C27" s="186" t="s">
        <v>48</v>
      </c>
      <c r="D27" s="187" t="s">
        <v>81</v>
      </c>
      <c r="E27" s="187" t="s">
        <v>94</v>
      </c>
      <c r="F27" s="187" t="s">
        <v>77</v>
      </c>
      <c r="G27" s="198">
        <v>2</v>
      </c>
    </row>
    <row r="28" spans="1:7" ht="24" customHeight="1">
      <c r="A28" s="81" t="s">
        <v>78</v>
      </c>
      <c r="B28" s="80">
        <v>234</v>
      </c>
      <c r="C28" s="186" t="s">
        <v>48</v>
      </c>
      <c r="D28" s="187" t="s">
        <v>81</v>
      </c>
      <c r="E28" s="187" t="s">
        <v>94</v>
      </c>
      <c r="F28" s="187" t="s">
        <v>132</v>
      </c>
      <c r="G28" s="198">
        <v>2</v>
      </c>
    </row>
    <row r="29" spans="1:7" ht="15" outlineLevel="1">
      <c r="A29" s="77" t="s">
        <v>160</v>
      </c>
      <c r="B29" s="78">
        <v>234</v>
      </c>
      <c r="C29" s="192" t="s">
        <v>48</v>
      </c>
      <c r="D29" s="193" t="s">
        <v>161</v>
      </c>
      <c r="E29" s="193"/>
      <c r="F29" s="193"/>
      <c r="G29" s="194">
        <v>5</v>
      </c>
    </row>
    <row r="30" spans="1:8" ht="45" outlineLevel="1">
      <c r="A30" s="183" t="s">
        <v>333</v>
      </c>
      <c r="B30" s="184">
        <v>234</v>
      </c>
      <c r="C30" s="195" t="s">
        <v>48</v>
      </c>
      <c r="D30" s="196" t="s">
        <v>161</v>
      </c>
      <c r="E30" s="196" t="s">
        <v>214</v>
      </c>
      <c r="F30" s="196"/>
      <c r="G30" s="197">
        <v>5</v>
      </c>
      <c r="H30" s="82"/>
    </row>
    <row r="31" spans="1:7" ht="34.5" customHeight="1" outlineLevel="1">
      <c r="A31" s="81" t="s">
        <v>318</v>
      </c>
      <c r="B31" s="86">
        <v>234</v>
      </c>
      <c r="C31" s="186" t="s">
        <v>48</v>
      </c>
      <c r="D31" s="187" t="s">
        <v>161</v>
      </c>
      <c r="E31" s="187" t="s">
        <v>331</v>
      </c>
      <c r="F31" s="187"/>
      <c r="G31" s="198">
        <v>5</v>
      </c>
    </row>
    <row r="32" spans="1:7" ht="30" outlineLevel="1">
      <c r="A32" s="81" t="s">
        <v>72</v>
      </c>
      <c r="B32" s="86">
        <v>234</v>
      </c>
      <c r="C32" s="186" t="s">
        <v>48</v>
      </c>
      <c r="D32" s="187" t="s">
        <v>161</v>
      </c>
      <c r="E32" s="187" t="s">
        <v>331</v>
      </c>
      <c r="F32" s="187" t="s">
        <v>73</v>
      </c>
      <c r="G32" s="198">
        <v>5</v>
      </c>
    </row>
    <row r="33" spans="1:7" ht="30" outlineLevel="1">
      <c r="A33" s="81" t="s">
        <v>74</v>
      </c>
      <c r="B33" s="86">
        <v>234</v>
      </c>
      <c r="C33" s="186" t="s">
        <v>48</v>
      </c>
      <c r="D33" s="187" t="s">
        <v>161</v>
      </c>
      <c r="E33" s="187" t="s">
        <v>331</v>
      </c>
      <c r="F33" s="187" t="s">
        <v>75</v>
      </c>
      <c r="G33" s="198">
        <v>5</v>
      </c>
    </row>
    <row r="34" spans="1:7" ht="15" outlineLevel="1">
      <c r="A34" s="83" t="s">
        <v>178</v>
      </c>
      <c r="B34" s="204">
        <v>234</v>
      </c>
      <c r="C34" s="199" t="s">
        <v>52</v>
      </c>
      <c r="D34" s="185" t="s">
        <v>49</v>
      </c>
      <c r="E34" s="187"/>
      <c r="F34" s="187"/>
      <c r="G34" s="191">
        <v>55</v>
      </c>
    </row>
    <row r="35" spans="1:7" ht="15" outlineLevel="1">
      <c r="A35" s="77" t="s">
        <v>179</v>
      </c>
      <c r="B35" s="205">
        <v>234</v>
      </c>
      <c r="C35" s="192" t="s">
        <v>52</v>
      </c>
      <c r="D35" s="193" t="s">
        <v>63</v>
      </c>
      <c r="E35" s="187"/>
      <c r="F35" s="187"/>
      <c r="G35" s="194">
        <v>55</v>
      </c>
    </row>
    <row r="36" spans="1:7" ht="30" outlineLevel="1">
      <c r="A36" s="81" t="s">
        <v>180</v>
      </c>
      <c r="B36" s="80">
        <v>234</v>
      </c>
      <c r="C36" s="186" t="s">
        <v>52</v>
      </c>
      <c r="D36" s="187" t="s">
        <v>63</v>
      </c>
      <c r="E36" s="187" t="s">
        <v>162</v>
      </c>
      <c r="F36" s="187"/>
      <c r="G36" s="198">
        <v>55</v>
      </c>
    </row>
    <row r="37" spans="1:7" ht="30" outlineLevel="1">
      <c r="A37" s="81" t="s">
        <v>181</v>
      </c>
      <c r="B37" s="80">
        <v>234</v>
      </c>
      <c r="C37" s="186" t="s">
        <v>52</v>
      </c>
      <c r="D37" s="187" t="s">
        <v>63</v>
      </c>
      <c r="E37" s="187" t="s">
        <v>182</v>
      </c>
      <c r="F37" s="187"/>
      <c r="G37" s="198">
        <v>55</v>
      </c>
    </row>
    <row r="38" spans="1:7" ht="60" customHeight="1" outlineLevel="1">
      <c r="A38" s="81" t="s">
        <v>57</v>
      </c>
      <c r="B38" s="80">
        <v>234</v>
      </c>
      <c r="C38" s="80" t="s">
        <v>52</v>
      </c>
      <c r="D38" s="80" t="s">
        <v>63</v>
      </c>
      <c r="E38" s="80" t="s">
        <v>182</v>
      </c>
      <c r="F38" s="187" t="s">
        <v>59</v>
      </c>
      <c r="G38" s="198">
        <v>39.1</v>
      </c>
    </row>
    <row r="39" spans="1:7" ht="15" outlineLevel="1">
      <c r="A39" s="87" t="s">
        <v>239</v>
      </c>
      <c r="B39" s="186" t="s">
        <v>334</v>
      </c>
      <c r="C39" s="186" t="s">
        <v>52</v>
      </c>
      <c r="D39" s="186" t="s">
        <v>52</v>
      </c>
      <c r="E39" s="187" t="s">
        <v>182</v>
      </c>
      <c r="F39" s="187" t="s">
        <v>240</v>
      </c>
      <c r="G39" s="198">
        <v>39.1</v>
      </c>
    </row>
    <row r="40" spans="1:7" ht="30" outlineLevel="1">
      <c r="A40" s="81" t="s">
        <v>72</v>
      </c>
      <c r="B40" s="187" t="s">
        <v>334</v>
      </c>
      <c r="C40" s="187" t="s">
        <v>52</v>
      </c>
      <c r="D40" s="187" t="s">
        <v>63</v>
      </c>
      <c r="E40" s="187" t="s">
        <v>182</v>
      </c>
      <c r="F40" s="187" t="s">
        <v>73</v>
      </c>
      <c r="G40" s="198">
        <v>15.9</v>
      </c>
    </row>
    <row r="41" spans="1:7" ht="30" outlineLevel="1">
      <c r="A41" s="81" t="s">
        <v>74</v>
      </c>
      <c r="B41" s="187" t="s">
        <v>334</v>
      </c>
      <c r="C41" s="187" t="s">
        <v>52</v>
      </c>
      <c r="D41" s="187" t="s">
        <v>63</v>
      </c>
      <c r="E41" s="187" t="s">
        <v>182</v>
      </c>
      <c r="F41" s="187" t="s">
        <v>75</v>
      </c>
      <c r="G41" s="198">
        <v>15.9</v>
      </c>
    </row>
    <row r="42" spans="1:7" ht="28.5" outlineLevel="1">
      <c r="A42" s="83" t="s">
        <v>254</v>
      </c>
      <c r="B42" s="84">
        <v>234</v>
      </c>
      <c r="C42" s="199" t="s">
        <v>63</v>
      </c>
      <c r="D42" s="185" t="s">
        <v>49</v>
      </c>
      <c r="E42" s="185"/>
      <c r="F42" s="185"/>
      <c r="G42" s="191">
        <v>15</v>
      </c>
    </row>
    <row r="43" spans="1:7" ht="45" outlineLevel="1">
      <c r="A43" s="183" t="s">
        <v>341</v>
      </c>
      <c r="B43" s="184">
        <v>234</v>
      </c>
      <c r="C43" s="195" t="s">
        <v>63</v>
      </c>
      <c r="D43" s="196" t="s">
        <v>213</v>
      </c>
      <c r="E43" s="187" t="s">
        <v>398</v>
      </c>
      <c r="F43" s="196"/>
      <c r="G43" s="197">
        <v>10</v>
      </c>
    </row>
    <row r="44" spans="1:7" ht="45" outlineLevel="1">
      <c r="A44" s="81" t="s">
        <v>319</v>
      </c>
      <c r="B44" s="86">
        <v>234</v>
      </c>
      <c r="C44" s="186" t="s">
        <v>63</v>
      </c>
      <c r="D44" s="187" t="s">
        <v>213</v>
      </c>
      <c r="E44" s="187" t="s">
        <v>399</v>
      </c>
      <c r="F44" s="187"/>
      <c r="G44" s="198">
        <v>10</v>
      </c>
    </row>
    <row r="45" spans="1:7" ht="15" outlineLevel="1">
      <c r="A45" s="48" t="s">
        <v>138</v>
      </c>
      <c r="B45" s="86">
        <v>234</v>
      </c>
      <c r="C45" s="186" t="s">
        <v>63</v>
      </c>
      <c r="D45" s="187" t="s">
        <v>213</v>
      </c>
      <c r="E45" s="187" t="s">
        <v>399</v>
      </c>
      <c r="F45" s="187"/>
      <c r="G45" s="198">
        <v>10</v>
      </c>
    </row>
    <row r="46" spans="1:7" ht="30" outlineLevel="1">
      <c r="A46" s="81" t="s">
        <v>72</v>
      </c>
      <c r="B46" s="86">
        <v>234</v>
      </c>
      <c r="C46" s="186" t="s">
        <v>63</v>
      </c>
      <c r="D46" s="187" t="s">
        <v>213</v>
      </c>
      <c r="E46" s="187" t="s">
        <v>399</v>
      </c>
      <c r="F46" s="187" t="s">
        <v>73</v>
      </c>
      <c r="G46" s="198">
        <v>10</v>
      </c>
    </row>
    <row r="47" spans="1:7" ht="30" outlineLevel="1">
      <c r="A47" s="81" t="s">
        <v>74</v>
      </c>
      <c r="B47" s="86">
        <v>234</v>
      </c>
      <c r="C47" s="186" t="s">
        <v>63</v>
      </c>
      <c r="D47" s="187" t="s">
        <v>213</v>
      </c>
      <c r="E47" s="187" t="s">
        <v>399</v>
      </c>
      <c r="F47" s="187" t="s">
        <v>75</v>
      </c>
      <c r="G47" s="198">
        <v>10</v>
      </c>
    </row>
    <row r="48" spans="1:8" ht="45" outlineLevel="1">
      <c r="A48" s="206" t="s">
        <v>335</v>
      </c>
      <c r="B48" s="184">
        <v>234</v>
      </c>
      <c r="C48" s="195" t="s">
        <v>63</v>
      </c>
      <c r="D48" s="196" t="s">
        <v>218</v>
      </c>
      <c r="E48" s="196" t="s">
        <v>263</v>
      </c>
      <c r="F48" s="196"/>
      <c r="G48" s="197">
        <v>5</v>
      </c>
      <c r="H48" s="82"/>
    </row>
    <row r="49" spans="1:7" ht="30" outlineLevel="1">
      <c r="A49" s="88" t="s">
        <v>336</v>
      </c>
      <c r="B49" s="86">
        <v>234</v>
      </c>
      <c r="C49" s="186" t="s">
        <v>63</v>
      </c>
      <c r="D49" s="187" t="s">
        <v>218</v>
      </c>
      <c r="E49" s="186" t="s">
        <v>7</v>
      </c>
      <c r="F49" s="187"/>
      <c r="G49" s="198">
        <v>5</v>
      </c>
    </row>
    <row r="50" spans="1:7" ht="15" outlineLevel="1">
      <c r="A50" s="48" t="s">
        <v>138</v>
      </c>
      <c r="B50" s="86">
        <v>234</v>
      </c>
      <c r="C50" s="186" t="s">
        <v>63</v>
      </c>
      <c r="D50" s="187" t="s">
        <v>218</v>
      </c>
      <c r="E50" s="186" t="s">
        <v>7</v>
      </c>
      <c r="F50" s="187"/>
      <c r="G50" s="198">
        <v>5</v>
      </c>
    </row>
    <row r="51" spans="1:7" ht="30" outlineLevel="1">
      <c r="A51" s="81" t="s">
        <v>72</v>
      </c>
      <c r="B51" s="86">
        <v>234</v>
      </c>
      <c r="C51" s="186" t="s">
        <v>63</v>
      </c>
      <c r="D51" s="187" t="s">
        <v>218</v>
      </c>
      <c r="E51" s="186" t="s">
        <v>7</v>
      </c>
      <c r="F51" s="187" t="s">
        <v>73</v>
      </c>
      <c r="G51" s="198">
        <v>5</v>
      </c>
    </row>
    <row r="52" spans="1:7" ht="30" outlineLevel="1">
      <c r="A52" s="81" t="s">
        <v>74</v>
      </c>
      <c r="B52" s="86">
        <v>234</v>
      </c>
      <c r="C52" s="186" t="s">
        <v>63</v>
      </c>
      <c r="D52" s="187" t="s">
        <v>218</v>
      </c>
      <c r="E52" s="186" t="s">
        <v>7</v>
      </c>
      <c r="F52" s="187" t="s">
        <v>75</v>
      </c>
      <c r="G52" s="198">
        <v>5</v>
      </c>
    </row>
    <row r="53" spans="1:8" ht="28.5" outlineLevel="1">
      <c r="A53" s="83" t="s">
        <v>219</v>
      </c>
      <c r="B53" s="84">
        <v>234</v>
      </c>
      <c r="C53" s="199" t="s">
        <v>216</v>
      </c>
      <c r="D53" s="199" t="s">
        <v>49</v>
      </c>
      <c r="E53" s="199"/>
      <c r="F53" s="199"/>
      <c r="G53" s="207">
        <v>1640</v>
      </c>
      <c r="H53" s="82"/>
    </row>
    <row r="54" spans="1:8" ht="30" outlineLevel="1">
      <c r="A54" s="77" t="s">
        <v>281</v>
      </c>
      <c r="B54" s="84">
        <v>234</v>
      </c>
      <c r="C54" s="199" t="s">
        <v>216</v>
      </c>
      <c r="D54" s="199" t="s">
        <v>63</v>
      </c>
      <c r="E54" s="195" t="s">
        <v>162</v>
      </c>
      <c r="F54" s="199"/>
      <c r="G54" s="207">
        <v>1640</v>
      </c>
      <c r="H54" s="82"/>
    </row>
    <row r="55" spans="1:8" ht="45" outlineLevel="1">
      <c r="A55" s="77" t="s">
        <v>180</v>
      </c>
      <c r="B55" s="78">
        <v>234</v>
      </c>
      <c r="C55" s="192" t="s">
        <v>216</v>
      </c>
      <c r="D55" s="192" t="s">
        <v>63</v>
      </c>
      <c r="E55" s="192" t="s">
        <v>338</v>
      </c>
      <c r="F55" s="192"/>
      <c r="G55" s="201">
        <v>750</v>
      </c>
      <c r="H55" s="82"/>
    </row>
    <row r="56" spans="1:8" ht="16.5" customHeight="1" outlineLevel="1">
      <c r="A56" s="183" t="s">
        <v>337</v>
      </c>
      <c r="B56" s="184">
        <v>234</v>
      </c>
      <c r="C56" s="195" t="s">
        <v>216</v>
      </c>
      <c r="D56" s="195" t="s">
        <v>63</v>
      </c>
      <c r="E56" s="195" t="s">
        <v>339</v>
      </c>
      <c r="F56" s="195"/>
      <c r="G56" s="202">
        <v>370</v>
      </c>
      <c r="H56" s="82"/>
    </row>
    <row r="57" spans="1:8" ht="15" outlineLevel="1">
      <c r="A57" s="87" t="s">
        <v>138</v>
      </c>
      <c r="B57" s="184">
        <v>234</v>
      </c>
      <c r="C57" s="195" t="s">
        <v>216</v>
      </c>
      <c r="D57" s="195" t="s">
        <v>63</v>
      </c>
      <c r="E57" s="195" t="s">
        <v>339</v>
      </c>
      <c r="F57" s="195"/>
      <c r="G57" s="202">
        <v>370</v>
      </c>
      <c r="H57" s="82"/>
    </row>
    <row r="58" spans="1:7" ht="30" outlineLevel="1">
      <c r="A58" s="81" t="s">
        <v>72</v>
      </c>
      <c r="B58" s="86">
        <v>234</v>
      </c>
      <c r="C58" s="186" t="s">
        <v>216</v>
      </c>
      <c r="D58" s="186" t="s">
        <v>63</v>
      </c>
      <c r="E58" s="195" t="s">
        <v>339</v>
      </c>
      <c r="F58" s="186" t="s">
        <v>73</v>
      </c>
      <c r="G58" s="200">
        <v>370</v>
      </c>
    </row>
    <row r="59" spans="1:7" ht="30" outlineLevel="1">
      <c r="A59" s="81" t="s">
        <v>74</v>
      </c>
      <c r="B59" s="86">
        <v>234</v>
      </c>
      <c r="C59" s="186" t="s">
        <v>216</v>
      </c>
      <c r="D59" s="186" t="s">
        <v>63</v>
      </c>
      <c r="E59" s="195" t="s">
        <v>339</v>
      </c>
      <c r="F59" s="186" t="s">
        <v>75</v>
      </c>
      <c r="G59" s="200">
        <v>370</v>
      </c>
    </row>
    <row r="60" spans="1:7" ht="15" outlineLevel="1">
      <c r="A60" s="183" t="s">
        <v>330</v>
      </c>
      <c r="B60" s="184">
        <v>234</v>
      </c>
      <c r="C60" s="195" t="s">
        <v>216</v>
      </c>
      <c r="D60" s="195" t="s">
        <v>63</v>
      </c>
      <c r="E60" s="195" t="s">
        <v>340</v>
      </c>
      <c r="F60" s="195"/>
      <c r="G60" s="202">
        <v>380</v>
      </c>
    </row>
    <row r="61" spans="1:7" ht="30" outlineLevel="1">
      <c r="A61" s="81" t="s">
        <v>72</v>
      </c>
      <c r="B61" s="86">
        <v>234</v>
      </c>
      <c r="C61" s="186" t="s">
        <v>216</v>
      </c>
      <c r="D61" s="186" t="s">
        <v>63</v>
      </c>
      <c r="E61" s="195" t="s">
        <v>340</v>
      </c>
      <c r="F61" s="186" t="s">
        <v>73</v>
      </c>
      <c r="G61" s="200">
        <v>380</v>
      </c>
    </row>
    <row r="62" spans="1:7" ht="30" outlineLevel="1">
      <c r="A62" s="81" t="s">
        <v>74</v>
      </c>
      <c r="B62" s="86">
        <v>234</v>
      </c>
      <c r="C62" s="186" t="s">
        <v>216</v>
      </c>
      <c r="D62" s="186" t="s">
        <v>63</v>
      </c>
      <c r="E62" s="195" t="s">
        <v>340</v>
      </c>
      <c r="F62" s="186" t="s">
        <v>75</v>
      </c>
      <c r="G62" s="200">
        <v>380</v>
      </c>
    </row>
    <row r="63" spans="1:7" ht="60" outlineLevel="1">
      <c r="A63" s="27" t="s">
        <v>279</v>
      </c>
      <c r="B63" s="78">
        <v>234</v>
      </c>
      <c r="C63" s="192" t="s">
        <v>216</v>
      </c>
      <c r="D63" s="192" t="s">
        <v>63</v>
      </c>
      <c r="E63" s="192" t="s">
        <v>137</v>
      </c>
      <c r="F63" s="192"/>
      <c r="G63" s="201">
        <v>50</v>
      </c>
    </row>
    <row r="64" spans="1:7" ht="15" outlineLevel="1">
      <c r="A64" s="87" t="s">
        <v>138</v>
      </c>
      <c r="B64" s="184">
        <v>234</v>
      </c>
      <c r="C64" s="195" t="s">
        <v>216</v>
      </c>
      <c r="D64" s="195" t="s">
        <v>63</v>
      </c>
      <c r="E64" s="186" t="s">
        <v>139</v>
      </c>
      <c r="F64" s="186"/>
      <c r="G64" s="200">
        <v>50</v>
      </c>
    </row>
    <row r="65" spans="1:7" ht="30" outlineLevel="1">
      <c r="A65" s="81" t="s">
        <v>72</v>
      </c>
      <c r="B65" s="184">
        <v>234</v>
      </c>
      <c r="C65" s="195" t="s">
        <v>216</v>
      </c>
      <c r="D65" s="195" t="s">
        <v>63</v>
      </c>
      <c r="E65" s="186" t="s">
        <v>140</v>
      </c>
      <c r="F65" s="186" t="s">
        <v>73</v>
      </c>
      <c r="G65" s="200">
        <v>50</v>
      </c>
    </row>
    <row r="66" spans="1:7" ht="30" outlineLevel="1">
      <c r="A66" s="81" t="s">
        <v>74</v>
      </c>
      <c r="B66" s="184">
        <v>234</v>
      </c>
      <c r="C66" s="195" t="s">
        <v>216</v>
      </c>
      <c r="D66" s="195" t="s">
        <v>63</v>
      </c>
      <c r="E66" s="186" t="s">
        <v>140</v>
      </c>
      <c r="F66" s="186" t="s">
        <v>75</v>
      </c>
      <c r="G66" s="200">
        <v>50</v>
      </c>
    </row>
    <row r="67" spans="1:7" ht="45" outlineLevel="1">
      <c r="A67" s="27" t="s">
        <v>280</v>
      </c>
      <c r="B67" s="78">
        <v>234</v>
      </c>
      <c r="C67" s="192" t="s">
        <v>216</v>
      </c>
      <c r="D67" s="192" t="s">
        <v>63</v>
      </c>
      <c r="E67" s="192" t="s">
        <v>212</v>
      </c>
      <c r="F67" s="192"/>
      <c r="G67" s="201">
        <v>150</v>
      </c>
    </row>
    <row r="68" spans="1:7" ht="15" outlineLevel="1">
      <c r="A68" s="87" t="s">
        <v>138</v>
      </c>
      <c r="B68" s="184">
        <v>234</v>
      </c>
      <c r="C68" s="195" t="s">
        <v>216</v>
      </c>
      <c r="D68" s="195" t="s">
        <v>63</v>
      </c>
      <c r="E68" s="186" t="s">
        <v>214</v>
      </c>
      <c r="F68" s="186"/>
      <c r="G68" s="200">
        <v>150</v>
      </c>
    </row>
    <row r="69" spans="1:7" ht="30" outlineLevel="1">
      <c r="A69" s="81" t="s">
        <v>72</v>
      </c>
      <c r="B69" s="184">
        <v>234</v>
      </c>
      <c r="C69" s="195" t="s">
        <v>216</v>
      </c>
      <c r="D69" s="195" t="s">
        <v>63</v>
      </c>
      <c r="E69" s="186" t="s">
        <v>215</v>
      </c>
      <c r="F69" s="186" t="s">
        <v>73</v>
      </c>
      <c r="G69" s="200">
        <v>150</v>
      </c>
    </row>
    <row r="70" spans="1:7" ht="30" outlineLevel="1">
      <c r="A70" s="81" t="s">
        <v>74</v>
      </c>
      <c r="B70" s="184">
        <v>234</v>
      </c>
      <c r="C70" s="195" t="s">
        <v>216</v>
      </c>
      <c r="D70" s="195" t="s">
        <v>63</v>
      </c>
      <c r="E70" s="186" t="s">
        <v>215</v>
      </c>
      <c r="F70" s="186" t="s">
        <v>75</v>
      </c>
      <c r="G70" s="200">
        <v>150</v>
      </c>
    </row>
    <row r="71" spans="1:7" ht="47.25" outlineLevel="1">
      <c r="A71" s="208" t="s">
        <v>326</v>
      </c>
      <c r="B71" s="78">
        <v>234</v>
      </c>
      <c r="C71" s="192" t="s">
        <v>216</v>
      </c>
      <c r="D71" s="192" t="s">
        <v>63</v>
      </c>
      <c r="E71" s="28" t="s">
        <v>8</v>
      </c>
      <c r="F71" s="192"/>
      <c r="G71" s="201">
        <v>690</v>
      </c>
    </row>
    <row r="72" spans="1:7" ht="15" outlineLevel="1">
      <c r="A72" s="87" t="s">
        <v>138</v>
      </c>
      <c r="B72" s="86">
        <v>234</v>
      </c>
      <c r="C72" s="186" t="s">
        <v>216</v>
      </c>
      <c r="D72" s="186" t="s">
        <v>63</v>
      </c>
      <c r="E72" s="28" t="s">
        <v>332</v>
      </c>
      <c r="F72" s="186"/>
      <c r="G72" s="200">
        <v>690</v>
      </c>
    </row>
    <row r="73" spans="1:7" ht="30" outlineLevel="1">
      <c r="A73" s="81" t="s">
        <v>72</v>
      </c>
      <c r="B73" s="86">
        <v>234</v>
      </c>
      <c r="C73" s="186" t="s">
        <v>216</v>
      </c>
      <c r="D73" s="186" t="s">
        <v>63</v>
      </c>
      <c r="E73" s="26" t="s">
        <v>401</v>
      </c>
      <c r="F73" s="186" t="s">
        <v>73</v>
      </c>
      <c r="G73" s="200">
        <v>690</v>
      </c>
    </row>
    <row r="74" spans="1:7" ht="30" outlineLevel="1">
      <c r="A74" s="81" t="s">
        <v>74</v>
      </c>
      <c r="B74" s="86">
        <v>234</v>
      </c>
      <c r="C74" s="186" t="s">
        <v>216</v>
      </c>
      <c r="D74" s="186" t="s">
        <v>63</v>
      </c>
      <c r="E74" s="26" t="s">
        <v>401</v>
      </c>
      <c r="F74" s="186" t="s">
        <v>75</v>
      </c>
      <c r="G74" s="200">
        <v>690</v>
      </c>
    </row>
    <row r="75" spans="1:7" ht="14.25" outlineLevel="1">
      <c r="A75" s="180" t="s">
        <v>328</v>
      </c>
      <c r="B75" s="84">
        <v>234</v>
      </c>
      <c r="C75" s="199" t="s">
        <v>210</v>
      </c>
      <c r="D75" s="199" t="s">
        <v>49</v>
      </c>
      <c r="E75" s="28"/>
      <c r="F75" s="199"/>
      <c r="G75" s="207">
        <v>5</v>
      </c>
    </row>
    <row r="76" spans="1:8" ht="15" outlineLevel="1">
      <c r="A76" s="90" t="s">
        <v>241</v>
      </c>
      <c r="B76" s="192" t="s">
        <v>334</v>
      </c>
      <c r="C76" s="192" t="s">
        <v>210</v>
      </c>
      <c r="D76" s="192" t="s">
        <v>210</v>
      </c>
      <c r="E76" s="192"/>
      <c r="F76" s="192"/>
      <c r="G76" s="201">
        <v>5</v>
      </c>
      <c r="H76" s="82"/>
    </row>
    <row r="77" spans="1:7" ht="45" customHeight="1" outlineLevel="1">
      <c r="A77" s="29" t="s">
        <v>329</v>
      </c>
      <c r="B77" s="195" t="s">
        <v>334</v>
      </c>
      <c r="C77" s="195" t="s">
        <v>210</v>
      </c>
      <c r="D77" s="195" t="s">
        <v>210</v>
      </c>
      <c r="E77" s="195" t="s">
        <v>251</v>
      </c>
      <c r="F77" s="195"/>
      <c r="G77" s="202">
        <v>5</v>
      </c>
    </row>
    <row r="78" spans="1:7" ht="30" outlineLevel="1">
      <c r="A78" s="81" t="s">
        <v>72</v>
      </c>
      <c r="B78" s="186" t="s">
        <v>334</v>
      </c>
      <c r="C78" s="186" t="s">
        <v>210</v>
      </c>
      <c r="D78" s="186" t="s">
        <v>210</v>
      </c>
      <c r="E78" s="186" t="s">
        <v>252</v>
      </c>
      <c r="F78" s="186" t="s">
        <v>73</v>
      </c>
      <c r="G78" s="200">
        <v>5</v>
      </c>
    </row>
    <row r="79" spans="1:7" ht="30" outlineLevel="1">
      <c r="A79" s="81" t="s">
        <v>74</v>
      </c>
      <c r="B79" s="186" t="s">
        <v>334</v>
      </c>
      <c r="C79" s="186" t="s">
        <v>210</v>
      </c>
      <c r="D79" s="186" t="s">
        <v>210</v>
      </c>
      <c r="E79" s="186" t="s">
        <v>252</v>
      </c>
      <c r="F79" s="186" t="s">
        <v>75</v>
      </c>
      <c r="G79" s="200">
        <v>5</v>
      </c>
    </row>
    <row r="80" spans="1:7" ht="19.5" customHeight="1" outlineLevel="1">
      <c r="A80" s="56" t="s">
        <v>245</v>
      </c>
      <c r="B80" s="199" t="s">
        <v>334</v>
      </c>
      <c r="C80" s="199" t="s">
        <v>211</v>
      </c>
      <c r="D80" s="199" t="s">
        <v>49</v>
      </c>
      <c r="E80" s="199"/>
      <c r="F80" s="199"/>
      <c r="G80" s="207">
        <v>1825.4</v>
      </c>
    </row>
    <row r="81" spans="1:7" s="91" customFormat="1" ht="15.75" customHeight="1">
      <c r="A81" s="210" t="s">
        <v>246</v>
      </c>
      <c r="B81" s="84">
        <v>234</v>
      </c>
      <c r="C81" s="199" t="s">
        <v>211</v>
      </c>
      <c r="D81" s="199" t="s">
        <v>48</v>
      </c>
      <c r="E81" s="199"/>
      <c r="F81" s="199"/>
      <c r="G81" s="207">
        <v>1825.4</v>
      </c>
    </row>
    <row r="82" spans="1:8" s="94" customFormat="1" ht="21.75" customHeight="1">
      <c r="A82" s="261" t="s">
        <v>403</v>
      </c>
      <c r="B82" s="78">
        <v>234</v>
      </c>
      <c r="C82" s="192" t="s">
        <v>211</v>
      </c>
      <c r="D82" s="192" t="s">
        <v>48</v>
      </c>
      <c r="E82" s="192" t="s">
        <v>0</v>
      </c>
      <c r="F82" s="192"/>
      <c r="G82" s="201">
        <v>1785.4</v>
      </c>
      <c r="H82" s="93"/>
    </row>
    <row r="83" spans="1:7" s="94" customFormat="1" ht="33.75" customHeight="1">
      <c r="A83" s="77" t="s">
        <v>180</v>
      </c>
      <c r="B83" s="78">
        <v>234</v>
      </c>
      <c r="C83" s="192" t="s">
        <v>211</v>
      </c>
      <c r="D83" s="192" t="s">
        <v>48</v>
      </c>
      <c r="E83" s="192" t="s">
        <v>1</v>
      </c>
      <c r="F83" s="192"/>
      <c r="G83" s="201">
        <v>1785.4</v>
      </c>
    </row>
    <row r="84" spans="1:7" ht="45">
      <c r="A84" s="92" t="s">
        <v>2</v>
      </c>
      <c r="B84" s="86">
        <v>234</v>
      </c>
      <c r="C84" s="203" t="s">
        <v>211</v>
      </c>
      <c r="D84" s="203" t="s">
        <v>48</v>
      </c>
      <c r="E84" s="186" t="s">
        <v>3</v>
      </c>
      <c r="F84" s="203"/>
      <c r="G84" s="200">
        <v>1633.4</v>
      </c>
    </row>
    <row r="85" spans="1:9" ht="60">
      <c r="A85" s="81" t="s">
        <v>57</v>
      </c>
      <c r="B85" s="86">
        <v>234</v>
      </c>
      <c r="C85" s="203" t="s">
        <v>211</v>
      </c>
      <c r="D85" s="203" t="s">
        <v>48</v>
      </c>
      <c r="E85" s="186" t="s">
        <v>3</v>
      </c>
      <c r="F85" s="186" t="s">
        <v>59</v>
      </c>
      <c r="G85" s="200">
        <v>1633.4</v>
      </c>
      <c r="I85" s="76"/>
    </row>
    <row r="86" spans="1:10" ht="15">
      <c r="A86" s="87" t="s">
        <v>239</v>
      </c>
      <c r="B86" s="86">
        <v>234</v>
      </c>
      <c r="C86" s="186" t="s">
        <v>211</v>
      </c>
      <c r="D86" s="186" t="s">
        <v>48</v>
      </c>
      <c r="E86" s="186" t="s">
        <v>3</v>
      </c>
      <c r="F86" s="186" t="s">
        <v>240</v>
      </c>
      <c r="G86" s="200">
        <v>1633.4</v>
      </c>
      <c r="J86" s="76"/>
    </row>
    <row r="87" spans="1:10" ht="30">
      <c r="A87" s="81" t="s">
        <v>4</v>
      </c>
      <c r="B87" s="86">
        <v>234</v>
      </c>
      <c r="C87" s="186" t="s">
        <v>211</v>
      </c>
      <c r="D87" s="186" t="s">
        <v>48</v>
      </c>
      <c r="E87" s="186" t="s">
        <v>5</v>
      </c>
      <c r="F87" s="186"/>
      <c r="G87" s="200">
        <v>152</v>
      </c>
      <c r="J87" s="76"/>
    </row>
    <row r="88" spans="1:10" ht="30">
      <c r="A88" s="81" t="s">
        <v>72</v>
      </c>
      <c r="B88" s="86">
        <v>234</v>
      </c>
      <c r="C88" s="186" t="s">
        <v>211</v>
      </c>
      <c r="D88" s="186" t="s">
        <v>48</v>
      </c>
      <c r="E88" s="186" t="s">
        <v>5</v>
      </c>
      <c r="F88" s="186" t="s">
        <v>73</v>
      </c>
      <c r="G88" s="200">
        <v>147</v>
      </c>
      <c r="J88" s="76"/>
    </row>
    <row r="89" spans="1:7" ht="30">
      <c r="A89" s="81" t="s">
        <v>74</v>
      </c>
      <c r="B89" s="86">
        <v>234</v>
      </c>
      <c r="C89" s="186" t="s">
        <v>211</v>
      </c>
      <c r="D89" s="186" t="s">
        <v>48</v>
      </c>
      <c r="E89" s="186" t="s">
        <v>5</v>
      </c>
      <c r="F89" s="186" t="s">
        <v>75</v>
      </c>
      <c r="G89" s="200">
        <v>147</v>
      </c>
    </row>
    <row r="90" spans="1:7" ht="15">
      <c r="A90" s="81" t="s">
        <v>76</v>
      </c>
      <c r="B90" s="86">
        <v>234</v>
      </c>
      <c r="C90" s="186" t="s">
        <v>211</v>
      </c>
      <c r="D90" s="186" t="s">
        <v>48</v>
      </c>
      <c r="E90" s="186" t="s">
        <v>23</v>
      </c>
      <c r="F90" s="186" t="s">
        <v>77</v>
      </c>
      <c r="G90" s="200">
        <v>5</v>
      </c>
    </row>
    <row r="91" spans="1:7" ht="15">
      <c r="A91" s="81" t="s">
        <v>78</v>
      </c>
      <c r="B91" s="86">
        <v>234</v>
      </c>
      <c r="C91" s="186" t="s">
        <v>211</v>
      </c>
      <c r="D91" s="186" t="s">
        <v>48</v>
      </c>
      <c r="E91" s="186" t="s">
        <v>5</v>
      </c>
      <c r="F91" s="186" t="s">
        <v>132</v>
      </c>
      <c r="G91" s="200">
        <v>5</v>
      </c>
    </row>
    <row r="92" spans="1:7" ht="60">
      <c r="A92" s="27" t="s">
        <v>279</v>
      </c>
      <c r="B92" s="78">
        <v>234</v>
      </c>
      <c r="C92" s="192" t="s">
        <v>211</v>
      </c>
      <c r="D92" s="192" t="s">
        <v>48</v>
      </c>
      <c r="E92" s="192" t="s">
        <v>137</v>
      </c>
      <c r="F92" s="192"/>
      <c r="G92" s="201">
        <v>20</v>
      </c>
    </row>
    <row r="93" spans="1:7" ht="15">
      <c r="A93" s="50" t="s">
        <v>138</v>
      </c>
      <c r="B93" s="86">
        <v>234</v>
      </c>
      <c r="C93" s="186" t="s">
        <v>211</v>
      </c>
      <c r="D93" s="186" t="s">
        <v>48</v>
      </c>
      <c r="E93" s="186" t="s">
        <v>140</v>
      </c>
      <c r="F93" s="186"/>
      <c r="G93" s="200">
        <v>20</v>
      </c>
    </row>
    <row r="94" spans="1:7" ht="30">
      <c r="A94" s="81" t="s">
        <v>72</v>
      </c>
      <c r="B94" s="86">
        <v>234</v>
      </c>
      <c r="C94" s="186" t="s">
        <v>211</v>
      </c>
      <c r="D94" s="186" t="s">
        <v>48</v>
      </c>
      <c r="E94" s="186" t="s">
        <v>140</v>
      </c>
      <c r="F94" s="186" t="s">
        <v>73</v>
      </c>
      <c r="G94" s="200">
        <v>20</v>
      </c>
    </row>
    <row r="95" spans="1:7" ht="30">
      <c r="A95" s="81" t="s">
        <v>74</v>
      </c>
      <c r="B95" s="86">
        <v>234</v>
      </c>
      <c r="C95" s="186" t="s">
        <v>211</v>
      </c>
      <c r="D95" s="186" t="s">
        <v>48</v>
      </c>
      <c r="E95" s="186" t="s">
        <v>140</v>
      </c>
      <c r="F95" s="186" t="s">
        <v>75</v>
      </c>
      <c r="G95" s="200">
        <v>20</v>
      </c>
    </row>
    <row r="96" spans="1:7" ht="45">
      <c r="A96" s="27" t="s">
        <v>280</v>
      </c>
      <c r="B96" s="78">
        <v>234</v>
      </c>
      <c r="C96" s="192" t="s">
        <v>211</v>
      </c>
      <c r="D96" s="192" t="s">
        <v>48</v>
      </c>
      <c r="E96" s="192" t="s">
        <v>404</v>
      </c>
      <c r="F96" s="192"/>
      <c r="G96" s="201">
        <v>20</v>
      </c>
    </row>
    <row r="97" spans="1:7" ht="15">
      <c r="A97" s="50" t="s">
        <v>138</v>
      </c>
      <c r="B97" s="86">
        <v>234</v>
      </c>
      <c r="C97" s="186" t="s">
        <v>211</v>
      </c>
      <c r="D97" s="186" t="s">
        <v>48</v>
      </c>
      <c r="E97" s="186" t="s">
        <v>215</v>
      </c>
      <c r="F97" s="186"/>
      <c r="G97" s="200">
        <v>20</v>
      </c>
    </row>
    <row r="98" spans="1:7" ht="30">
      <c r="A98" s="81" t="s">
        <v>72</v>
      </c>
      <c r="B98" s="86">
        <v>234</v>
      </c>
      <c r="C98" s="186" t="s">
        <v>211</v>
      </c>
      <c r="D98" s="186" t="s">
        <v>48</v>
      </c>
      <c r="E98" s="186" t="s">
        <v>215</v>
      </c>
      <c r="F98" s="186" t="s">
        <v>73</v>
      </c>
      <c r="G98" s="200">
        <v>20</v>
      </c>
    </row>
    <row r="99" spans="1:7" ht="30">
      <c r="A99" s="81" t="s">
        <v>74</v>
      </c>
      <c r="B99" s="86">
        <v>234</v>
      </c>
      <c r="C99" s="186" t="s">
        <v>211</v>
      </c>
      <c r="D99" s="186" t="s">
        <v>48</v>
      </c>
      <c r="E99" s="186" t="s">
        <v>215</v>
      </c>
      <c r="F99" s="186" t="s">
        <v>75</v>
      </c>
      <c r="G99" s="200">
        <v>20</v>
      </c>
    </row>
    <row r="100" spans="1:8" ht="60" customHeight="1" hidden="1" outlineLevel="1">
      <c r="A100" s="27" t="s">
        <v>279</v>
      </c>
      <c r="B100" s="78">
        <v>234</v>
      </c>
      <c r="C100" s="192" t="s">
        <v>211</v>
      </c>
      <c r="D100" s="192" t="s">
        <v>48</v>
      </c>
      <c r="E100" s="192" t="s">
        <v>137</v>
      </c>
      <c r="F100" s="192"/>
      <c r="G100" s="201">
        <v>20</v>
      </c>
      <c r="H100" s="89"/>
    </row>
    <row r="101" spans="1:7" ht="15.75" customHeight="1" hidden="1" outlineLevel="1">
      <c r="A101" s="87" t="s">
        <v>138</v>
      </c>
      <c r="B101" s="86">
        <v>234</v>
      </c>
      <c r="C101" s="186" t="s">
        <v>211</v>
      </c>
      <c r="D101" s="186" t="s">
        <v>48</v>
      </c>
      <c r="E101" s="186" t="s">
        <v>139</v>
      </c>
      <c r="F101" s="186"/>
      <c r="G101" s="200">
        <v>20</v>
      </c>
    </row>
    <row r="102" spans="1:7" ht="30" hidden="1" outlineLevel="1">
      <c r="A102" s="81" t="s">
        <v>72</v>
      </c>
      <c r="B102" s="86">
        <v>234</v>
      </c>
      <c r="C102" s="186" t="s">
        <v>211</v>
      </c>
      <c r="D102" s="186" t="s">
        <v>48</v>
      </c>
      <c r="E102" s="186" t="s">
        <v>140</v>
      </c>
      <c r="F102" s="186" t="s">
        <v>73</v>
      </c>
      <c r="G102" s="200">
        <v>20</v>
      </c>
    </row>
    <row r="103" spans="1:7" ht="29.25" customHeight="1" hidden="1" outlineLevel="1">
      <c r="A103" s="81" t="s">
        <v>74</v>
      </c>
      <c r="B103" s="86">
        <v>234</v>
      </c>
      <c r="C103" s="186" t="s">
        <v>211</v>
      </c>
      <c r="D103" s="186" t="s">
        <v>48</v>
      </c>
      <c r="E103" s="186" t="s">
        <v>140</v>
      </c>
      <c r="F103" s="186" t="s">
        <v>75</v>
      </c>
      <c r="G103" s="200">
        <v>20</v>
      </c>
    </row>
    <row r="104" spans="1:7" ht="6.75" customHeight="1" hidden="1" outlineLevel="1">
      <c r="A104" s="81" t="s">
        <v>260</v>
      </c>
      <c r="B104" s="86">
        <v>237</v>
      </c>
      <c r="C104" s="186" t="s">
        <v>211</v>
      </c>
      <c r="D104" s="186" t="s">
        <v>48</v>
      </c>
      <c r="E104" s="186" t="s">
        <v>264</v>
      </c>
      <c r="F104" s="186"/>
      <c r="G104" s="200"/>
    </row>
    <row r="105" spans="1:8" ht="46.5" customHeight="1" hidden="1" outlineLevel="1">
      <c r="A105" s="27" t="s">
        <v>280</v>
      </c>
      <c r="B105" s="78">
        <v>234</v>
      </c>
      <c r="C105" s="192" t="s">
        <v>211</v>
      </c>
      <c r="D105" s="192" t="s">
        <v>48</v>
      </c>
      <c r="E105" s="192" t="s">
        <v>212</v>
      </c>
      <c r="F105" s="192"/>
      <c r="G105" s="201">
        <v>20</v>
      </c>
      <c r="H105" s="82"/>
    </row>
    <row r="106" spans="1:7" ht="15" hidden="1" outlineLevel="1">
      <c r="A106" s="81" t="s">
        <v>138</v>
      </c>
      <c r="B106" s="86">
        <v>234</v>
      </c>
      <c r="C106" s="186" t="s">
        <v>211</v>
      </c>
      <c r="D106" s="186" t="s">
        <v>48</v>
      </c>
      <c r="E106" s="187" t="s">
        <v>215</v>
      </c>
      <c r="F106" s="187"/>
      <c r="G106" s="200">
        <v>20</v>
      </c>
    </row>
    <row r="107" spans="1:7" ht="30" hidden="1" outlineLevel="1">
      <c r="A107" s="81" t="s">
        <v>72</v>
      </c>
      <c r="B107" s="86">
        <v>234</v>
      </c>
      <c r="C107" s="186" t="s">
        <v>211</v>
      </c>
      <c r="D107" s="186" t="s">
        <v>48</v>
      </c>
      <c r="E107" s="187" t="s">
        <v>215</v>
      </c>
      <c r="F107" s="187" t="s">
        <v>73</v>
      </c>
      <c r="G107" s="200">
        <v>20</v>
      </c>
    </row>
    <row r="108" spans="1:7" ht="30" hidden="1" outlineLevel="1">
      <c r="A108" s="81" t="s">
        <v>74</v>
      </c>
      <c r="B108" s="86">
        <v>234</v>
      </c>
      <c r="C108" s="186" t="s">
        <v>211</v>
      </c>
      <c r="D108" s="186" t="s">
        <v>48</v>
      </c>
      <c r="E108" s="187" t="s">
        <v>215</v>
      </c>
      <c r="F108" s="187" t="s">
        <v>75</v>
      </c>
      <c r="G108" s="200">
        <v>20</v>
      </c>
    </row>
    <row r="109" ht="12.75" collapsed="1"/>
  </sheetData>
  <sheetProtection/>
  <mergeCells count="16">
    <mergeCell ref="F12:G12"/>
    <mergeCell ref="A10:E10"/>
    <mergeCell ref="A11:E11"/>
    <mergeCell ref="A13:A14"/>
    <mergeCell ref="C13:F13"/>
    <mergeCell ref="G13:G14"/>
    <mergeCell ref="B13:B14"/>
    <mergeCell ref="B5:G5"/>
    <mergeCell ref="B8:G8"/>
    <mergeCell ref="A1:G1"/>
    <mergeCell ref="A4:G4"/>
    <mergeCell ref="A2:G2"/>
    <mergeCell ref="A9:E9"/>
    <mergeCell ref="A3:G3"/>
    <mergeCell ref="A6:G6"/>
    <mergeCell ref="A7:G7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6"/>
  <sheetViews>
    <sheetView view="pageBreakPreview" zoomScaleSheetLayoutView="100" zoomScalePageLayoutView="0" workbookViewId="0" topLeftCell="A117">
      <selection activeCell="A164" sqref="A164"/>
    </sheetView>
  </sheetViews>
  <sheetFormatPr defaultColWidth="9.140625" defaultRowHeight="12.75" outlineLevelRow="1"/>
  <cols>
    <col min="1" max="1" width="56.7109375" style="30" customWidth="1"/>
    <col min="2" max="2" width="6.57421875" style="30" customWidth="1"/>
    <col min="3" max="3" width="6.7109375" style="30" customWidth="1"/>
    <col min="4" max="4" width="10.8515625" style="30" customWidth="1"/>
    <col min="5" max="5" width="6.421875" style="30" customWidth="1"/>
    <col min="6" max="6" width="10.57421875" style="30" customWidth="1"/>
    <col min="7" max="8" width="9.140625" style="30" customWidth="1"/>
    <col min="9" max="9" width="9.421875" style="30" bestFit="1" customWidth="1"/>
    <col min="10" max="10" width="9.140625" style="30" customWidth="1"/>
    <col min="11" max="11" width="13.57421875" style="30" bestFit="1" customWidth="1"/>
    <col min="12" max="16384" width="9.140625" style="30" customWidth="1"/>
  </cols>
  <sheetData>
    <row r="1" spans="1:6" ht="15">
      <c r="A1" s="294"/>
      <c r="B1" s="294"/>
      <c r="C1" s="294"/>
      <c r="D1" s="294"/>
      <c r="E1" s="294"/>
      <c r="F1" s="294"/>
    </row>
    <row r="2" spans="1:6" s="31" customFormat="1" ht="21" customHeight="1">
      <c r="A2" s="295" t="s">
        <v>314</v>
      </c>
      <c r="B2" s="295"/>
      <c r="C2" s="295"/>
      <c r="D2" s="295"/>
      <c r="E2" s="295"/>
      <c r="F2" s="295"/>
    </row>
    <row r="3" spans="1:6" s="32" customFormat="1" ht="15" customHeight="1">
      <c r="A3" s="295" t="s">
        <v>305</v>
      </c>
      <c r="B3" s="295"/>
      <c r="C3" s="295"/>
      <c r="D3" s="295"/>
      <c r="E3" s="295"/>
      <c r="F3" s="295"/>
    </row>
    <row r="4" spans="1:6" s="32" customFormat="1" ht="13.5" customHeight="1">
      <c r="A4" s="295" t="s">
        <v>278</v>
      </c>
      <c r="B4" s="295"/>
      <c r="C4" s="295"/>
      <c r="D4" s="295"/>
      <c r="E4" s="295"/>
      <c r="F4" s="295"/>
    </row>
    <row r="5" spans="1:6" s="32" customFormat="1" ht="15" customHeight="1">
      <c r="A5" s="295" t="s">
        <v>354</v>
      </c>
      <c r="B5" s="295"/>
      <c r="C5" s="295"/>
      <c r="D5" s="295"/>
      <c r="E5" s="295"/>
      <c r="F5" s="295"/>
    </row>
    <row r="6" spans="1:6" s="34" customFormat="1" ht="15.75">
      <c r="A6" s="33"/>
      <c r="B6" s="298" t="s">
        <v>355</v>
      </c>
      <c r="C6" s="298"/>
      <c r="D6" s="298"/>
      <c r="E6" s="298"/>
      <c r="F6" s="298"/>
    </row>
    <row r="7" spans="1:6" s="34" customFormat="1" ht="15.75">
      <c r="A7" s="33"/>
      <c r="B7" s="298" t="s">
        <v>278</v>
      </c>
      <c r="C7" s="298"/>
      <c r="D7" s="298"/>
      <c r="E7" s="298"/>
      <c r="F7" s="298"/>
    </row>
    <row r="8" spans="1:6" s="34" customFormat="1" ht="15.75">
      <c r="A8" s="33"/>
      <c r="B8" s="298" t="s">
        <v>397</v>
      </c>
      <c r="C8" s="298"/>
      <c r="D8" s="298"/>
      <c r="E8" s="298"/>
      <c r="F8" s="298"/>
    </row>
    <row r="9" spans="1:6" s="34" customFormat="1" ht="11.25" customHeight="1">
      <c r="A9" s="33"/>
      <c r="B9" s="33"/>
      <c r="C9" s="33"/>
      <c r="D9" s="33"/>
      <c r="E9" s="33"/>
      <c r="F9" s="33"/>
    </row>
    <row r="10" spans="1:6" s="34" customFormat="1" ht="11.25" customHeight="1">
      <c r="A10" s="297" t="s">
        <v>38</v>
      </c>
      <c r="B10" s="297"/>
      <c r="C10" s="297"/>
      <c r="D10" s="297"/>
      <c r="E10" s="35"/>
      <c r="F10" s="35"/>
    </row>
    <row r="11" spans="1:6" s="34" customFormat="1" ht="15.75">
      <c r="A11" s="296" t="s">
        <v>253</v>
      </c>
      <c r="B11" s="296"/>
      <c r="C11" s="296"/>
      <c r="D11" s="296"/>
      <c r="E11" s="35"/>
      <c r="F11" s="35" t="s">
        <v>39</v>
      </c>
    </row>
    <row r="12" spans="1:6" s="34" customFormat="1" ht="15.75">
      <c r="A12" s="296" t="s">
        <v>307</v>
      </c>
      <c r="B12" s="296"/>
      <c r="C12" s="296"/>
      <c r="D12" s="296"/>
      <c r="E12" s="35"/>
      <c r="F12" s="35"/>
    </row>
    <row r="13" spans="1:6" s="34" customFormat="1" ht="15.75">
      <c r="A13" s="296" t="s">
        <v>308</v>
      </c>
      <c r="B13" s="296"/>
      <c r="C13" s="296"/>
      <c r="D13" s="296"/>
      <c r="E13" s="35"/>
      <c r="F13" s="35"/>
    </row>
    <row r="14" spans="1:6" s="37" customFormat="1" ht="13.5" thickBot="1">
      <c r="A14" s="36"/>
      <c r="B14" s="36"/>
      <c r="C14" s="36"/>
      <c r="D14" s="36"/>
      <c r="E14" s="299" t="s">
        <v>40</v>
      </c>
      <c r="F14" s="299"/>
    </row>
    <row r="15" spans="1:11" s="37" customFormat="1" ht="29.25" customHeight="1">
      <c r="A15" s="300" t="s">
        <v>95</v>
      </c>
      <c r="B15" s="302" t="s">
        <v>96</v>
      </c>
      <c r="C15" s="302"/>
      <c r="D15" s="302"/>
      <c r="E15" s="302"/>
      <c r="F15" s="303" t="s">
        <v>41</v>
      </c>
      <c r="K15" s="38"/>
    </row>
    <row r="16" spans="1:6" s="41" customFormat="1" ht="39" thickBot="1">
      <c r="A16" s="301"/>
      <c r="B16" s="39" t="s">
        <v>43</v>
      </c>
      <c r="C16" s="39" t="s">
        <v>44</v>
      </c>
      <c r="D16" s="40" t="s">
        <v>42</v>
      </c>
      <c r="E16" s="40" t="s">
        <v>45</v>
      </c>
      <c r="F16" s="304"/>
    </row>
    <row r="17" spans="1:11" ht="20.25" customHeight="1">
      <c r="A17" s="42" t="s">
        <v>46</v>
      </c>
      <c r="B17" s="211"/>
      <c r="C17" s="211"/>
      <c r="D17" s="212"/>
      <c r="E17" s="212"/>
      <c r="F17" s="213">
        <v>4815.4</v>
      </c>
      <c r="G17" s="174"/>
      <c r="H17" s="43"/>
      <c r="I17" s="43"/>
      <c r="J17" s="43"/>
      <c r="K17" s="43"/>
    </row>
    <row r="18" spans="1:6" ht="21.75" customHeight="1">
      <c r="A18" s="44" t="s">
        <v>47</v>
      </c>
      <c r="B18" s="214" t="s">
        <v>48</v>
      </c>
      <c r="C18" s="214" t="s">
        <v>49</v>
      </c>
      <c r="D18" s="214"/>
      <c r="E18" s="214"/>
      <c r="F18" s="215">
        <v>1275</v>
      </c>
    </row>
    <row r="19" spans="1:6" s="47" customFormat="1" ht="60">
      <c r="A19" s="45" t="s">
        <v>80</v>
      </c>
      <c r="B19" s="216" t="s">
        <v>48</v>
      </c>
      <c r="C19" s="217" t="s">
        <v>81</v>
      </c>
      <c r="D19" s="217"/>
      <c r="E19" s="217"/>
      <c r="F19" s="218">
        <v>1270</v>
      </c>
    </row>
    <row r="20" spans="1:7" s="47" customFormat="1" ht="45">
      <c r="A20" s="209" t="s">
        <v>53</v>
      </c>
      <c r="B20" s="219" t="s">
        <v>48</v>
      </c>
      <c r="C20" s="220" t="s">
        <v>81</v>
      </c>
      <c r="D20" s="220" t="s">
        <v>54</v>
      </c>
      <c r="E20" s="220"/>
      <c r="F20" s="221">
        <v>460.5</v>
      </c>
      <c r="G20" s="46"/>
    </row>
    <row r="21" spans="1:6" s="47" customFormat="1" ht="30">
      <c r="A21" s="48" t="s">
        <v>82</v>
      </c>
      <c r="B21" s="219" t="s">
        <v>48</v>
      </c>
      <c r="C21" s="220" t="s">
        <v>81</v>
      </c>
      <c r="D21" s="222" t="s">
        <v>83</v>
      </c>
      <c r="E21" s="220"/>
      <c r="F21" s="221">
        <v>460.5</v>
      </c>
    </row>
    <row r="22" spans="1:6" s="47" customFormat="1" ht="60.75" customHeight="1">
      <c r="A22" s="48" t="s">
        <v>57</v>
      </c>
      <c r="B22" s="219" t="s">
        <v>48</v>
      </c>
      <c r="C22" s="220" t="s">
        <v>81</v>
      </c>
      <c r="D22" s="222" t="s">
        <v>84</v>
      </c>
      <c r="E22" s="220" t="s">
        <v>59</v>
      </c>
      <c r="F22" s="221">
        <v>460.5</v>
      </c>
    </row>
    <row r="23" spans="1:6" s="47" customFormat="1" ht="30">
      <c r="A23" s="48" t="s">
        <v>60</v>
      </c>
      <c r="B23" s="219" t="s">
        <v>48</v>
      </c>
      <c r="C23" s="220" t="s">
        <v>81</v>
      </c>
      <c r="D23" s="222" t="s">
        <v>84</v>
      </c>
      <c r="E23" s="220" t="s">
        <v>61</v>
      </c>
      <c r="F23" s="221">
        <v>460.5</v>
      </c>
    </row>
    <row r="24" spans="1:7" ht="15">
      <c r="A24" s="61" t="s">
        <v>69</v>
      </c>
      <c r="B24" s="219" t="s">
        <v>48</v>
      </c>
      <c r="C24" s="220" t="s">
        <v>81</v>
      </c>
      <c r="D24" s="220" t="s">
        <v>86</v>
      </c>
      <c r="E24" s="220"/>
      <c r="F24" s="221">
        <v>809.5</v>
      </c>
      <c r="G24" s="49"/>
    </row>
    <row r="25" spans="1:6" ht="57" customHeight="1">
      <c r="A25" s="48" t="s">
        <v>57</v>
      </c>
      <c r="B25" s="223" t="s">
        <v>48</v>
      </c>
      <c r="C25" s="222" t="s">
        <v>81</v>
      </c>
      <c r="D25" s="222" t="s">
        <v>85</v>
      </c>
      <c r="E25" s="222" t="s">
        <v>59</v>
      </c>
      <c r="F25" s="224">
        <v>491.7</v>
      </c>
    </row>
    <row r="26" spans="1:6" ht="30" customHeight="1">
      <c r="A26" s="48" t="s">
        <v>88</v>
      </c>
      <c r="B26" s="223" t="s">
        <v>48</v>
      </c>
      <c r="C26" s="222" t="s">
        <v>81</v>
      </c>
      <c r="D26" s="222" t="s">
        <v>85</v>
      </c>
      <c r="E26" s="222" t="s">
        <v>61</v>
      </c>
      <c r="F26" s="224">
        <v>491.7</v>
      </c>
    </row>
    <row r="27" spans="1:6" ht="15" hidden="1" outlineLevel="1">
      <c r="A27" s="48" t="s">
        <v>89</v>
      </c>
      <c r="B27" s="223" t="s">
        <v>48</v>
      </c>
      <c r="C27" s="222" t="s">
        <v>81</v>
      </c>
      <c r="D27" s="222" t="s">
        <v>90</v>
      </c>
      <c r="E27" s="222" t="s">
        <v>91</v>
      </c>
      <c r="F27" s="224"/>
    </row>
    <row r="28" spans="1:6" ht="30" hidden="1" outlineLevel="1">
      <c r="A28" s="48" t="s">
        <v>92</v>
      </c>
      <c r="B28" s="223" t="s">
        <v>48</v>
      </c>
      <c r="C28" s="222" t="s">
        <v>81</v>
      </c>
      <c r="D28" s="222" t="s">
        <v>90</v>
      </c>
      <c r="E28" s="222" t="s">
        <v>93</v>
      </c>
      <c r="F28" s="224"/>
    </row>
    <row r="29" spans="1:9" ht="30" collapsed="1">
      <c r="A29" s="48" t="s">
        <v>72</v>
      </c>
      <c r="B29" s="223" t="s">
        <v>48</v>
      </c>
      <c r="C29" s="222" t="s">
        <v>81</v>
      </c>
      <c r="D29" s="222" t="s">
        <v>94</v>
      </c>
      <c r="E29" s="222" t="s">
        <v>73</v>
      </c>
      <c r="F29" s="224">
        <v>315.8</v>
      </c>
      <c r="I29" s="43"/>
    </row>
    <row r="30" spans="1:6" ht="30">
      <c r="A30" s="48" t="s">
        <v>125</v>
      </c>
      <c r="B30" s="223" t="s">
        <v>48</v>
      </c>
      <c r="C30" s="222" t="s">
        <v>81</v>
      </c>
      <c r="D30" s="222" t="s">
        <v>94</v>
      </c>
      <c r="E30" s="222" t="s">
        <v>75</v>
      </c>
      <c r="F30" s="224">
        <v>315.8</v>
      </c>
    </row>
    <row r="31" spans="1:6" ht="30" hidden="1" outlineLevel="1">
      <c r="A31" s="48" t="s">
        <v>126</v>
      </c>
      <c r="B31" s="223" t="s">
        <v>48</v>
      </c>
      <c r="C31" s="222" t="s">
        <v>81</v>
      </c>
      <c r="D31" s="222" t="s">
        <v>90</v>
      </c>
      <c r="E31" s="222" t="s">
        <v>127</v>
      </c>
      <c r="F31" s="224"/>
    </row>
    <row r="32" spans="1:6" ht="30" hidden="1" outlineLevel="1">
      <c r="A32" s="48" t="s">
        <v>128</v>
      </c>
      <c r="B32" s="223" t="s">
        <v>48</v>
      </c>
      <c r="C32" s="222" t="s">
        <v>81</v>
      </c>
      <c r="D32" s="222" t="s">
        <v>90</v>
      </c>
      <c r="E32" s="222" t="s">
        <v>129</v>
      </c>
      <c r="F32" s="224"/>
    </row>
    <row r="33" spans="1:6" ht="30" hidden="1" outlineLevel="1">
      <c r="A33" s="48" t="s">
        <v>130</v>
      </c>
      <c r="B33" s="223" t="s">
        <v>48</v>
      </c>
      <c r="C33" s="222" t="s">
        <v>81</v>
      </c>
      <c r="D33" s="222" t="s">
        <v>90</v>
      </c>
      <c r="E33" s="222" t="s">
        <v>131</v>
      </c>
      <c r="F33" s="224"/>
    </row>
    <row r="34" spans="1:6" ht="15" collapsed="1">
      <c r="A34" s="48" t="s">
        <v>76</v>
      </c>
      <c r="B34" s="223" t="s">
        <v>48</v>
      </c>
      <c r="C34" s="222" t="s">
        <v>81</v>
      </c>
      <c r="D34" s="222" t="s">
        <v>94</v>
      </c>
      <c r="E34" s="222" t="s">
        <v>77</v>
      </c>
      <c r="F34" s="224">
        <v>2</v>
      </c>
    </row>
    <row r="35" spans="1:6" ht="15">
      <c r="A35" s="48" t="s">
        <v>78</v>
      </c>
      <c r="B35" s="223" t="s">
        <v>48</v>
      </c>
      <c r="C35" s="222" t="s">
        <v>81</v>
      </c>
      <c r="D35" s="222" t="s">
        <v>94</v>
      </c>
      <c r="E35" s="222" t="s">
        <v>132</v>
      </c>
      <c r="F35" s="224">
        <v>2</v>
      </c>
    </row>
    <row r="36" spans="1:6" ht="30" hidden="1" outlineLevel="1">
      <c r="A36" s="48" t="s">
        <v>133</v>
      </c>
      <c r="B36" s="223" t="s">
        <v>48</v>
      </c>
      <c r="C36" s="222" t="s">
        <v>81</v>
      </c>
      <c r="D36" s="222" t="s">
        <v>90</v>
      </c>
      <c r="E36" s="222" t="s">
        <v>134</v>
      </c>
      <c r="F36" s="224"/>
    </row>
    <row r="37" spans="1:6" ht="15" hidden="1" outlineLevel="1">
      <c r="A37" s="48" t="s">
        <v>135</v>
      </c>
      <c r="B37" s="223" t="s">
        <v>48</v>
      </c>
      <c r="C37" s="222" t="s">
        <v>81</v>
      </c>
      <c r="D37" s="222" t="s">
        <v>90</v>
      </c>
      <c r="E37" s="222" t="s">
        <v>79</v>
      </c>
      <c r="F37" s="224"/>
    </row>
    <row r="38" spans="1:6" ht="15" hidden="1" outlineLevel="1">
      <c r="A38" s="48" t="s">
        <v>89</v>
      </c>
      <c r="B38" s="223" t="s">
        <v>48</v>
      </c>
      <c r="C38" s="222" t="s">
        <v>81</v>
      </c>
      <c r="D38" s="222" t="s">
        <v>136</v>
      </c>
      <c r="E38" s="222" t="s">
        <v>91</v>
      </c>
      <c r="F38" s="224"/>
    </row>
    <row r="39" spans="1:6" s="47" customFormat="1" ht="15" collapsed="1">
      <c r="A39" s="45" t="s">
        <v>160</v>
      </c>
      <c r="B39" s="216" t="s">
        <v>48</v>
      </c>
      <c r="C39" s="217" t="s">
        <v>161</v>
      </c>
      <c r="D39" s="217"/>
      <c r="E39" s="217"/>
      <c r="F39" s="218">
        <v>5</v>
      </c>
    </row>
    <row r="40" spans="1:7" s="47" customFormat="1" ht="45.75" customHeight="1">
      <c r="A40" s="183" t="s">
        <v>333</v>
      </c>
      <c r="B40" s="195" t="s">
        <v>48</v>
      </c>
      <c r="C40" s="196" t="s">
        <v>161</v>
      </c>
      <c r="D40" s="196" t="s">
        <v>214</v>
      </c>
      <c r="E40" s="196"/>
      <c r="F40" s="197">
        <v>5</v>
      </c>
      <c r="G40" s="53"/>
    </row>
    <row r="41" spans="1:6" ht="30">
      <c r="A41" s="81" t="s">
        <v>318</v>
      </c>
      <c r="B41" s="186" t="s">
        <v>48</v>
      </c>
      <c r="C41" s="187" t="s">
        <v>161</v>
      </c>
      <c r="D41" s="187" t="s">
        <v>331</v>
      </c>
      <c r="E41" s="187"/>
      <c r="F41" s="198">
        <v>5</v>
      </c>
    </row>
    <row r="42" spans="1:6" ht="30">
      <c r="A42" s="48" t="s">
        <v>72</v>
      </c>
      <c r="B42" s="186" t="s">
        <v>48</v>
      </c>
      <c r="C42" s="187" t="s">
        <v>161</v>
      </c>
      <c r="D42" s="187" t="s">
        <v>331</v>
      </c>
      <c r="E42" s="187" t="s">
        <v>73</v>
      </c>
      <c r="F42" s="198">
        <v>5</v>
      </c>
    </row>
    <row r="43" spans="1:6" ht="30">
      <c r="A43" s="48" t="s">
        <v>74</v>
      </c>
      <c r="B43" s="186" t="s">
        <v>48</v>
      </c>
      <c r="C43" s="187" t="s">
        <v>161</v>
      </c>
      <c r="D43" s="187" t="s">
        <v>331</v>
      </c>
      <c r="E43" s="187" t="s">
        <v>75</v>
      </c>
      <c r="F43" s="198">
        <v>5</v>
      </c>
    </row>
    <row r="44" spans="1:6" ht="15" hidden="1">
      <c r="A44" s="48" t="s">
        <v>172</v>
      </c>
      <c r="B44" s="223" t="s">
        <v>48</v>
      </c>
      <c r="C44" s="222" t="s">
        <v>161</v>
      </c>
      <c r="D44" s="222" t="s">
        <v>173</v>
      </c>
      <c r="E44" s="222" t="s">
        <v>87</v>
      </c>
      <c r="F44" s="224"/>
    </row>
    <row r="45" spans="1:6" ht="30.75" customHeight="1" hidden="1">
      <c r="A45" s="48"/>
      <c r="B45" s="223" t="s">
        <v>48</v>
      </c>
      <c r="C45" s="222" t="s">
        <v>161</v>
      </c>
      <c r="D45" s="222"/>
      <c r="E45" s="222" t="s">
        <v>87</v>
      </c>
      <c r="F45" s="224"/>
    </row>
    <row r="46" spans="1:6" ht="45" hidden="1">
      <c r="A46" s="48" t="s">
        <v>174</v>
      </c>
      <c r="B46" s="223" t="s">
        <v>48</v>
      </c>
      <c r="C46" s="222" t="s">
        <v>161</v>
      </c>
      <c r="D46" s="222"/>
      <c r="E46" s="222" t="s">
        <v>175</v>
      </c>
      <c r="F46" s="224"/>
    </row>
    <row r="47" spans="1:6" ht="45" hidden="1">
      <c r="A47" s="48" t="s">
        <v>176</v>
      </c>
      <c r="B47" s="223" t="s">
        <v>48</v>
      </c>
      <c r="C47" s="222" t="s">
        <v>161</v>
      </c>
      <c r="D47" s="222"/>
      <c r="E47" s="222" t="s">
        <v>177</v>
      </c>
      <c r="F47" s="224"/>
    </row>
    <row r="48" spans="1:6" s="37" customFormat="1" ht="17.25" customHeight="1">
      <c r="A48" s="54" t="s">
        <v>178</v>
      </c>
      <c r="B48" s="225" t="s">
        <v>52</v>
      </c>
      <c r="C48" s="214" t="s">
        <v>49</v>
      </c>
      <c r="D48" s="214"/>
      <c r="E48" s="214"/>
      <c r="F48" s="215">
        <v>55</v>
      </c>
    </row>
    <row r="49" spans="1:6" ht="15">
      <c r="A49" s="45" t="s">
        <v>179</v>
      </c>
      <c r="B49" s="216" t="s">
        <v>52</v>
      </c>
      <c r="C49" s="217" t="s">
        <v>63</v>
      </c>
      <c r="D49" s="217"/>
      <c r="E49" s="217"/>
      <c r="F49" s="218">
        <v>55</v>
      </c>
    </row>
    <row r="50" spans="1:6" ht="30">
      <c r="A50" s="48" t="s">
        <v>180</v>
      </c>
      <c r="B50" s="223" t="s">
        <v>52</v>
      </c>
      <c r="C50" s="222" t="s">
        <v>63</v>
      </c>
      <c r="D50" s="222" t="s">
        <v>162</v>
      </c>
      <c r="E50" s="222"/>
      <c r="F50" s="224">
        <v>55</v>
      </c>
    </row>
    <row r="51" spans="1:6" ht="30">
      <c r="A51" s="48" t="s">
        <v>181</v>
      </c>
      <c r="B51" s="223" t="s">
        <v>52</v>
      </c>
      <c r="C51" s="222" t="s">
        <v>63</v>
      </c>
      <c r="D51" s="222" t="s">
        <v>182</v>
      </c>
      <c r="E51" s="222"/>
      <c r="F51" s="224">
        <v>55</v>
      </c>
    </row>
    <row r="52" spans="1:6" ht="58.5" customHeight="1">
      <c r="A52" s="81" t="s">
        <v>57</v>
      </c>
      <c r="B52" s="223" t="s">
        <v>52</v>
      </c>
      <c r="C52" s="222" t="s">
        <v>63</v>
      </c>
      <c r="D52" s="222" t="s">
        <v>182</v>
      </c>
      <c r="E52" s="222" t="s">
        <v>59</v>
      </c>
      <c r="F52" s="198">
        <v>39.1</v>
      </c>
    </row>
    <row r="53" spans="1:6" ht="15">
      <c r="A53" s="50" t="s">
        <v>239</v>
      </c>
      <c r="B53" s="223" t="s">
        <v>52</v>
      </c>
      <c r="C53" s="222" t="s">
        <v>63</v>
      </c>
      <c r="D53" s="222" t="s">
        <v>182</v>
      </c>
      <c r="E53" s="222" t="s">
        <v>240</v>
      </c>
      <c r="F53" s="198">
        <v>39.1</v>
      </c>
    </row>
    <row r="54" spans="1:6" ht="30">
      <c r="A54" s="48" t="s">
        <v>72</v>
      </c>
      <c r="B54" s="223" t="s">
        <v>52</v>
      </c>
      <c r="C54" s="222" t="s">
        <v>63</v>
      </c>
      <c r="D54" s="222" t="s">
        <v>182</v>
      </c>
      <c r="E54" s="222" t="s">
        <v>73</v>
      </c>
      <c r="F54" s="198">
        <v>15.9</v>
      </c>
    </row>
    <row r="55" spans="1:6" ht="30">
      <c r="A55" s="48" t="s">
        <v>74</v>
      </c>
      <c r="B55" s="223" t="s">
        <v>52</v>
      </c>
      <c r="C55" s="222" t="s">
        <v>63</v>
      </c>
      <c r="D55" s="222" t="s">
        <v>182</v>
      </c>
      <c r="E55" s="222" t="s">
        <v>75</v>
      </c>
      <c r="F55" s="198">
        <v>15.9</v>
      </c>
    </row>
    <row r="56" spans="1:6" s="37" customFormat="1" ht="28.5" customHeight="1">
      <c r="A56" s="54" t="s">
        <v>254</v>
      </c>
      <c r="B56" s="199" t="s">
        <v>63</v>
      </c>
      <c r="C56" s="185" t="s">
        <v>49</v>
      </c>
      <c r="D56" s="185"/>
      <c r="E56" s="214"/>
      <c r="F56" s="215">
        <v>15</v>
      </c>
    </row>
    <row r="57" spans="1:7" s="47" customFormat="1" ht="43.5" customHeight="1">
      <c r="A57" s="183" t="s">
        <v>341</v>
      </c>
      <c r="B57" s="195" t="s">
        <v>63</v>
      </c>
      <c r="C57" s="196" t="s">
        <v>213</v>
      </c>
      <c r="D57" s="196" t="s">
        <v>6</v>
      </c>
      <c r="E57" s="217"/>
      <c r="F57" s="218">
        <v>10</v>
      </c>
      <c r="G57" s="46"/>
    </row>
    <row r="58" spans="1:6" s="37" customFormat="1" ht="42.75" customHeight="1">
      <c r="A58" s="81" t="s">
        <v>319</v>
      </c>
      <c r="B58" s="186" t="s">
        <v>63</v>
      </c>
      <c r="C58" s="187" t="s">
        <v>213</v>
      </c>
      <c r="D58" s="187" t="s">
        <v>398</v>
      </c>
      <c r="E58" s="222"/>
      <c r="F58" s="224">
        <v>10</v>
      </c>
    </row>
    <row r="59" spans="1:6" ht="17.25" customHeight="1">
      <c r="A59" s="48" t="s">
        <v>138</v>
      </c>
      <c r="B59" s="186" t="s">
        <v>63</v>
      </c>
      <c r="C59" s="187" t="s">
        <v>213</v>
      </c>
      <c r="D59" s="187" t="s">
        <v>399</v>
      </c>
      <c r="E59" s="222"/>
      <c r="F59" s="224">
        <v>10</v>
      </c>
    </row>
    <row r="60" spans="1:6" ht="61.5" customHeight="1" hidden="1">
      <c r="A60" s="48" t="s">
        <v>256</v>
      </c>
      <c r="B60" s="186" t="s">
        <v>63</v>
      </c>
      <c r="C60" s="187" t="s">
        <v>213</v>
      </c>
      <c r="D60" s="187" t="s">
        <v>255</v>
      </c>
      <c r="E60" s="222" t="s">
        <v>59</v>
      </c>
      <c r="F60" s="224"/>
    </row>
    <row r="61" spans="1:6" ht="24.75" customHeight="1" hidden="1">
      <c r="A61" s="48" t="s">
        <v>258</v>
      </c>
      <c r="B61" s="186" t="s">
        <v>63</v>
      </c>
      <c r="C61" s="187" t="s">
        <v>213</v>
      </c>
      <c r="D61" s="187" t="s">
        <v>255</v>
      </c>
      <c r="E61" s="222" t="s">
        <v>240</v>
      </c>
      <c r="F61" s="224"/>
    </row>
    <row r="62" spans="1:6" ht="33.75" customHeight="1" hidden="1">
      <c r="A62" s="48" t="s">
        <v>72</v>
      </c>
      <c r="B62" s="223" t="s">
        <v>63</v>
      </c>
      <c r="C62" s="222" t="s">
        <v>213</v>
      </c>
      <c r="D62" s="222" t="s">
        <v>257</v>
      </c>
      <c r="E62" s="222" t="s">
        <v>73</v>
      </c>
      <c r="F62" s="224"/>
    </row>
    <row r="63" spans="1:6" ht="30.75" customHeight="1" hidden="1">
      <c r="A63" s="48" t="s">
        <v>74</v>
      </c>
      <c r="B63" s="223" t="s">
        <v>63</v>
      </c>
      <c r="C63" s="222" t="s">
        <v>213</v>
      </c>
      <c r="D63" s="222" t="s">
        <v>257</v>
      </c>
      <c r="E63" s="222" t="s">
        <v>75</v>
      </c>
      <c r="F63" s="224"/>
    </row>
    <row r="64" spans="1:6" ht="30" hidden="1" outlineLevel="1">
      <c r="A64" s="48" t="s">
        <v>126</v>
      </c>
      <c r="B64" s="223" t="s">
        <v>63</v>
      </c>
      <c r="C64" s="222" t="s">
        <v>213</v>
      </c>
      <c r="D64" s="222" t="s">
        <v>259</v>
      </c>
      <c r="E64" s="222" t="s">
        <v>127</v>
      </c>
      <c r="F64" s="224"/>
    </row>
    <row r="65" spans="1:6" ht="34.5" customHeight="1" hidden="1" outlineLevel="1">
      <c r="A65" s="48" t="s">
        <v>235</v>
      </c>
      <c r="B65" s="223" t="s">
        <v>63</v>
      </c>
      <c r="C65" s="222" t="s">
        <v>213</v>
      </c>
      <c r="D65" s="222" t="s">
        <v>259</v>
      </c>
      <c r="E65" s="222" t="s">
        <v>131</v>
      </c>
      <c r="F65" s="224"/>
    </row>
    <row r="66" spans="1:6" ht="30" customHeight="1" outlineLevel="1">
      <c r="A66" s="48" t="s">
        <v>72</v>
      </c>
      <c r="B66" s="223" t="s">
        <v>63</v>
      </c>
      <c r="C66" s="222" t="s">
        <v>213</v>
      </c>
      <c r="D66" s="187" t="s">
        <v>399</v>
      </c>
      <c r="E66" s="222" t="s">
        <v>73</v>
      </c>
      <c r="F66" s="224">
        <v>10</v>
      </c>
    </row>
    <row r="67" spans="1:6" ht="29.25" customHeight="1" outlineLevel="1">
      <c r="A67" s="48" t="s">
        <v>74</v>
      </c>
      <c r="B67" s="223" t="s">
        <v>63</v>
      </c>
      <c r="C67" s="222" t="s">
        <v>213</v>
      </c>
      <c r="D67" s="187" t="s">
        <v>399</v>
      </c>
      <c r="E67" s="222" t="s">
        <v>75</v>
      </c>
      <c r="F67" s="224">
        <v>10</v>
      </c>
    </row>
    <row r="68" spans="1:6" ht="18.75" customHeight="1" hidden="1" outlineLevel="1">
      <c r="A68" s="48"/>
      <c r="B68" s="223"/>
      <c r="C68" s="222"/>
      <c r="D68" s="222"/>
      <c r="E68" s="222"/>
      <c r="F68" s="224"/>
    </row>
    <row r="69" spans="1:6" ht="61.5" customHeight="1" hidden="1" outlineLevel="1">
      <c r="A69" s="48"/>
      <c r="B69" s="223"/>
      <c r="C69" s="222"/>
      <c r="D69" s="222"/>
      <c r="E69" s="222"/>
      <c r="F69" s="224"/>
    </row>
    <row r="70" spans="1:6" ht="21" customHeight="1" hidden="1" outlineLevel="1">
      <c r="A70" s="48"/>
      <c r="B70" s="223"/>
      <c r="C70" s="222"/>
      <c r="D70" s="222"/>
      <c r="E70" s="222"/>
      <c r="F70" s="224"/>
    </row>
    <row r="71" spans="1:6" ht="24" customHeight="1" hidden="1" outlineLevel="1">
      <c r="A71" s="48"/>
      <c r="B71" s="223"/>
      <c r="C71" s="222"/>
      <c r="D71" s="222"/>
      <c r="E71" s="222"/>
      <c r="F71" s="224"/>
    </row>
    <row r="72" spans="1:6" ht="29.25" customHeight="1" hidden="1" outlineLevel="1">
      <c r="A72" s="48"/>
      <c r="B72" s="223"/>
      <c r="C72" s="222"/>
      <c r="D72" s="222"/>
      <c r="E72" s="222"/>
      <c r="F72" s="224"/>
    </row>
    <row r="73" spans="1:6" ht="30.75" customHeight="1" hidden="1" outlineLevel="1">
      <c r="A73" s="48"/>
      <c r="B73" s="223"/>
      <c r="C73" s="222"/>
      <c r="D73" s="222"/>
      <c r="E73" s="222"/>
      <c r="F73" s="224"/>
    </row>
    <row r="74" spans="1:6" ht="21" customHeight="1" hidden="1" outlineLevel="1">
      <c r="A74" s="48"/>
      <c r="B74" s="223"/>
      <c r="C74" s="222"/>
      <c r="D74" s="222"/>
      <c r="E74" s="222"/>
      <c r="F74" s="224"/>
    </row>
    <row r="75" spans="1:6" ht="27.75" customHeight="1" hidden="1" outlineLevel="1">
      <c r="A75" s="48"/>
      <c r="B75" s="223"/>
      <c r="C75" s="222"/>
      <c r="D75" s="222"/>
      <c r="E75" s="222"/>
      <c r="F75" s="224"/>
    </row>
    <row r="76" spans="1:6" ht="27.75" customHeight="1" hidden="1" outlineLevel="1">
      <c r="A76" s="48"/>
      <c r="B76" s="223"/>
      <c r="C76" s="222"/>
      <c r="D76" s="222"/>
      <c r="E76" s="222"/>
      <c r="F76" s="224"/>
    </row>
    <row r="77" spans="1:6" ht="34.5" customHeight="1" hidden="1" outlineLevel="1">
      <c r="A77" s="48"/>
      <c r="B77" s="223"/>
      <c r="C77" s="222"/>
      <c r="D77" s="222"/>
      <c r="E77" s="222"/>
      <c r="F77" s="224"/>
    </row>
    <row r="78" spans="1:6" s="37" customFormat="1" ht="25.5" customHeight="1" hidden="1">
      <c r="A78" s="54"/>
      <c r="B78" s="225"/>
      <c r="C78" s="225"/>
      <c r="D78" s="225"/>
      <c r="E78" s="225"/>
      <c r="F78" s="226"/>
    </row>
    <row r="79" spans="1:6" ht="15" hidden="1" outlineLevel="1">
      <c r="A79" s="48"/>
      <c r="B79" s="223"/>
      <c r="C79" s="222"/>
      <c r="D79" s="222"/>
      <c r="E79" s="222"/>
      <c r="F79" s="224"/>
    </row>
    <row r="80" spans="1:6" ht="15" hidden="1" outlineLevel="1">
      <c r="A80" s="48"/>
      <c r="B80" s="223"/>
      <c r="C80" s="222"/>
      <c r="D80" s="222"/>
      <c r="E80" s="222"/>
      <c r="F80" s="224"/>
    </row>
    <row r="81" spans="1:6" s="47" customFormat="1" ht="15" hidden="1" collapsed="1">
      <c r="A81" s="45"/>
      <c r="B81" s="216"/>
      <c r="C81" s="216"/>
      <c r="D81" s="216"/>
      <c r="E81" s="216"/>
      <c r="F81" s="218"/>
    </row>
    <row r="82" spans="1:6" s="37" customFormat="1" ht="15" hidden="1">
      <c r="A82" s="48"/>
      <c r="B82" s="223"/>
      <c r="C82" s="223"/>
      <c r="D82" s="223"/>
      <c r="E82" s="223"/>
      <c r="F82" s="224"/>
    </row>
    <row r="83" spans="1:6" ht="15" hidden="1">
      <c r="A83" s="48"/>
      <c r="B83" s="223"/>
      <c r="C83" s="223"/>
      <c r="D83" s="223"/>
      <c r="E83" s="223"/>
      <c r="F83" s="224"/>
    </row>
    <row r="84" spans="1:6" ht="15" hidden="1">
      <c r="A84" s="48"/>
      <c r="B84" s="223"/>
      <c r="C84" s="223"/>
      <c r="D84" s="223"/>
      <c r="E84" s="223"/>
      <c r="F84" s="224"/>
    </row>
    <row r="85" spans="1:6" ht="15" hidden="1">
      <c r="A85" s="48"/>
      <c r="B85" s="223"/>
      <c r="C85" s="223"/>
      <c r="D85" s="223"/>
      <c r="E85" s="223"/>
      <c r="F85" s="224"/>
    </row>
    <row r="86" spans="1:6" ht="15" hidden="1">
      <c r="A86" s="48"/>
      <c r="B86" s="223"/>
      <c r="C86" s="223"/>
      <c r="D86" s="223"/>
      <c r="E86" s="223"/>
      <c r="F86" s="224"/>
    </row>
    <row r="87" spans="1:6" ht="15" hidden="1" outlineLevel="1">
      <c r="A87" s="48"/>
      <c r="B87" s="223"/>
      <c r="C87" s="223"/>
      <c r="D87" s="223"/>
      <c r="E87" s="223"/>
      <c r="F87" s="227"/>
    </row>
    <row r="88" spans="1:6" ht="21" customHeight="1" hidden="1" outlineLevel="1">
      <c r="A88" s="48"/>
      <c r="B88" s="223"/>
      <c r="C88" s="223"/>
      <c r="D88" s="223"/>
      <c r="E88" s="223"/>
      <c r="F88" s="227"/>
    </row>
    <row r="89" spans="1:6" ht="21" customHeight="1" hidden="1" outlineLevel="1">
      <c r="A89" s="48"/>
      <c r="B89" s="223"/>
      <c r="C89" s="223"/>
      <c r="D89" s="223"/>
      <c r="E89" s="223"/>
      <c r="F89" s="227"/>
    </row>
    <row r="90" spans="1:6" ht="30" customHeight="1" hidden="1" outlineLevel="1">
      <c r="A90" s="48"/>
      <c r="B90" s="223"/>
      <c r="C90" s="223"/>
      <c r="D90" s="223"/>
      <c r="E90" s="223"/>
      <c r="F90" s="227"/>
    </row>
    <row r="91" spans="1:6" ht="29.25" customHeight="1" hidden="1" outlineLevel="1">
      <c r="A91" s="48"/>
      <c r="B91" s="223"/>
      <c r="C91" s="223"/>
      <c r="D91" s="223"/>
      <c r="E91" s="223"/>
      <c r="F91" s="227"/>
    </row>
    <row r="92" spans="1:6" ht="43.5" customHeight="1" outlineLevel="1">
      <c r="A92" s="206" t="s">
        <v>335</v>
      </c>
      <c r="B92" s="195" t="s">
        <v>63</v>
      </c>
      <c r="C92" s="196" t="s">
        <v>218</v>
      </c>
      <c r="D92" s="196" t="s">
        <v>6</v>
      </c>
      <c r="E92" s="223"/>
      <c r="F92" s="227">
        <v>5</v>
      </c>
    </row>
    <row r="93" spans="1:7" ht="30" customHeight="1" outlineLevel="1">
      <c r="A93" s="88" t="s">
        <v>342</v>
      </c>
      <c r="B93" s="186" t="s">
        <v>63</v>
      </c>
      <c r="C93" s="187" t="s">
        <v>218</v>
      </c>
      <c r="D93" s="196" t="s">
        <v>263</v>
      </c>
      <c r="E93" s="223"/>
      <c r="F93" s="227">
        <v>5</v>
      </c>
      <c r="G93" s="52"/>
    </row>
    <row r="94" spans="1:7" ht="18.75" customHeight="1" outlineLevel="1">
      <c r="A94" s="48" t="s">
        <v>138</v>
      </c>
      <c r="B94" s="186" t="s">
        <v>63</v>
      </c>
      <c r="C94" s="187" t="s">
        <v>218</v>
      </c>
      <c r="D94" s="186" t="s">
        <v>7</v>
      </c>
      <c r="E94" s="223"/>
      <c r="F94" s="227">
        <v>5</v>
      </c>
      <c r="G94" s="52"/>
    </row>
    <row r="95" spans="1:7" ht="29.25" customHeight="1" outlineLevel="1">
      <c r="A95" s="48" t="s">
        <v>72</v>
      </c>
      <c r="B95" s="186" t="s">
        <v>63</v>
      </c>
      <c r="C95" s="187" t="s">
        <v>218</v>
      </c>
      <c r="D95" s="186" t="s">
        <v>7</v>
      </c>
      <c r="E95" s="223" t="s">
        <v>73</v>
      </c>
      <c r="F95" s="227">
        <v>5</v>
      </c>
      <c r="G95" s="52"/>
    </row>
    <row r="96" spans="1:7" ht="29.25" customHeight="1" outlineLevel="1">
      <c r="A96" s="48" t="s">
        <v>74</v>
      </c>
      <c r="B96" s="186" t="s">
        <v>63</v>
      </c>
      <c r="C96" s="187" t="s">
        <v>218</v>
      </c>
      <c r="D96" s="186" t="s">
        <v>7</v>
      </c>
      <c r="E96" s="223" t="s">
        <v>75</v>
      </c>
      <c r="F96" s="227">
        <v>5</v>
      </c>
      <c r="G96" s="52"/>
    </row>
    <row r="97" spans="1:6" s="47" customFormat="1" ht="15" hidden="1">
      <c r="A97" s="45" t="s">
        <v>172</v>
      </c>
      <c r="B97" s="216"/>
      <c r="C97" s="216"/>
      <c r="D97" s="216"/>
      <c r="E97" s="216"/>
      <c r="F97" s="228"/>
    </row>
    <row r="98" spans="1:6" s="47" customFormat="1" ht="45" hidden="1">
      <c r="A98" s="48" t="s">
        <v>220</v>
      </c>
      <c r="B98" s="216"/>
      <c r="C98" s="216"/>
      <c r="D98" s="216"/>
      <c r="E98" s="216"/>
      <c r="F98" s="228"/>
    </row>
    <row r="99" spans="1:6" ht="15" hidden="1">
      <c r="A99" s="48"/>
      <c r="B99" s="223" t="s">
        <v>216</v>
      </c>
      <c r="C99" s="223" t="s">
        <v>52</v>
      </c>
      <c r="D99" s="223" t="s">
        <v>162</v>
      </c>
      <c r="E99" s="223"/>
      <c r="F99" s="227"/>
    </row>
    <row r="100" spans="1:6" ht="15" hidden="1">
      <c r="A100" s="48"/>
      <c r="B100" s="223" t="s">
        <v>216</v>
      </c>
      <c r="C100" s="223" t="s">
        <v>52</v>
      </c>
      <c r="D100" s="223" t="s">
        <v>217</v>
      </c>
      <c r="E100" s="223"/>
      <c r="F100" s="227"/>
    </row>
    <row r="101" spans="1:6" ht="30" hidden="1">
      <c r="A101" s="48" t="s">
        <v>72</v>
      </c>
      <c r="B101" s="223" t="s">
        <v>216</v>
      </c>
      <c r="C101" s="223" t="s">
        <v>52</v>
      </c>
      <c r="D101" s="223" t="s">
        <v>221</v>
      </c>
      <c r="E101" s="223" t="s">
        <v>73</v>
      </c>
      <c r="F101" s="227"/>
    </row>
    <row r="102" spans="1:6" ht="45" hidden="1">
      <c r="A102" s="48" t="s">
        <v>222</v>
      </c>
      <c r="B102" s="223" t="s">
        <v>216</v>
      </c>
      <c r="C102" s="223" t="s">
        <v>48</v>
      </c>
      <c r="D102" s="223" t="s">
        <v>223</v>
      </c>
      <c r="E102" s="223"/>
      <c r="F102" s="227"/>
    </row>
    <row r="103" spans="1:6" ht="15" hidden="1">
      <c r="A103" s="48" t="s">
        <v>224</v>
      </c>
      <c r="B103" s="223" t="s">
        <v>216</v>
      </c>
      <c r="C103" s="223" t="s">
        <v>48</v>
      </c>
      <c r="D103" s="223" t="s">
        <v>223</v>
      </c>
      <c r="E103" s="223" t="s">
        <v>225</v>
      </c>
      <c r="F103" s="227"/>
    </row>
    <row r="104" spans="1:6" ht="45" hidden="1">
      <c r="A104" s="48" t="s">
        <v>226</v>
      </c>
      <c r="B104" s="223" t="s">
        <v>216</v>
      </c>
      <c r="C104" s="223" t="s">
        <v>48</v>
      </c>
      <c r="D104" s="223" t="s">
        <v>223</v>
      </c>
      <c r="E104" s="223" t="s">
        <v>227</v>
      </c>
      <c r="F104" s="227"/>
    </row>
    <row r="105" spans="1:6" ht="45" hidden="1" outlineLevel="1">
      <c r="A105" s="48" t="s">
        <v>228</v>
      </c>
      <c r="B105" s="223" t="s">
        <v>216</v>
      </c>
      <c r="C105" s="223" t="s">
        <v>48</v>
      </c>
      <c r="D105" s="223" t="s">
        <v>229</v>
      </c>
      <c r="E105" s="223" t="s">
        <v>230</v>
      </c>
      <c r="F105" s="227"/>
    </row>
    <row r="106" spans="1:6" ht="15" hidden="1">
      <c r="A106" s="48" t="s">
        <v>231</v>
      </c>
      <c r="B106" s="223" t="s">
        <v>216</v>
      </c>
      <c r="C106" s="223" t="s">
        <v>48</v>
      </c>
      <c r="D106" s="223" t="s">
        <v>232</v>
      </c>
      <c r="E106" s="223"/>
      <c r="F106" s="227"/>
    </row>
    <row r="107" spans="1:6" ht="15" hidden="1">
      <c r="A107" s="48" t="s">
        <v>233</v>
      </c>
      <c r="B107" s="223" t="s">
        <v>216</v>
      </c>
      <c r="C107" s="223" t="s">
        <v>48</v>
      </c>
      <c r="D107" s="223" t="s">
        <v>234</v>
      </c>
      <c r="E107" s="223"/>
      <c r="F107" s="227"/>
    </row>
    <row r="108" spans="1:6" ht="31.5" hidden="1">
      <c r="A108" s="55" t="s">
        <v>72</v>
      </c>
      <c r="B108" s="223" t="s">
        <v>216</v>
      </c>
      <c r="C108" s="223" t="s">
        <v>48</v>
      </c>
      <c r="D108" s="223" t="s">
        <v>234</v>
      </c>
      <c r="E108" s="223" t="s">
        <v>73</v>
      </c>
      <c r="F108" s="227"/>
    </row>
    <row r="109" spans="1:6" ht="31.5" hidden="1">
      <c r="A109" s="55" t="s">
        <v>74</v>
      </c>
      <c r="B109" s="223" t="s">
        <v>216</v>
      </c>
      <c r="C109" s="223" t="s">
        <v>48</v>
      </c>
      <c r="D109" s="223" t="s">
        <v>234</v>
      </c>
      <c r="E109" s="223" t="s">
        <v>75</v>
      </c>
      <c r="F109" s="227"/>
    </row>
    <row r="110" spans="1:6" ht="31.5" hidden="1" outlineLevel="1">
      <c r="A110" s="55" t="s">
        <v>235</v>
      </c>
      <c r="B110" s="223" t="s">
        <v>216</v>
      </c>
      <c r="C110" s="223" t="s">
        <v>48</v>
      </c>
      <c r="D110" s="223" t="s">
        <v>236</v>
      </c>
      <c r="E110" s="223" t="s">
        <v>131</v>
      </c>
      <c r="F110" s="227"/>
    </row>
    <row r="111" spans="1:6" ht="30" hidden="1" outlineLevel="1">
      <c r="A111" s="48" t="s">
        <v>74</v>
      </c>
      <c r="B111" s="223" t="s">
        <v>216</v>
      </c>
      <c r="C111" s="223" t="s">
        <v>52</v>
      </c>
      <c r="D111" s="223" t="s">
        <v>221</v>
      </c>
      <c r="E111" s="223" t="s">
        <v>75</v>
      </c>
      <c r="F111" s="227"/>
    </row>
    <row r="112" spans="1:6" ht="18.75" customHeight="1" outlineLevel="1">
      <c r="A112" s="54" t="s">
        <v>219</v>
      </c>
      <c r="B112" s="199" t="s">
        <v>216</v>
      </c>
      <c r="C112" s="199" t="s">
        <v>49</v>
      </c>
      <c r="D112" s="199"/>
      <c r="E112" s="199"/>
      <c r="F112" s="207">
        <v>1640</v>
      </c>
    </row>
    <row r="113" spans="1:6" ht="18.75" customHeight="1" outlineLevel="1">
      <c r="A113" s="77" t="s">
        <v>281</v>
      </c>
      <c r="B113" s="199" t="s">
        <v>216</v>
      </c>
      <c r="C113" s="199" t="s">
        <v>63</v>
      </c>
      <c r="D113" s="195" t="s">
        <v>162</v>
      </c>
      <c r="E113" s="199"/>
      <c r="F113" s="207">
        <v>1640</v>
      </c>
    </row>
    <row r="114" spans="1:6" ht="30" customHeight="1" outlineLevel="1">
      <c r="A114" s="45" t="s">
        <v>180</v>
      </c>
      <c r="B114" s="192" t="s">
        <v>216</v>
      </c>
      <c r="C114" s="192" t="s">
        <v>63</v>
      </c>
      <c r="D114" s="192" t="s">
        <v>338</v>
      </c>
      <c r="E114" s="192"/>
      <c r="F114" s="201">
        <v>750</v>
      </c>
    </row>
    <row r="115" spans="1:6" ht="28.5" customHeight="1" outlineLevel="1">
      <c r="A115" s="183" t="s">
        <v>337</v>
      </c>
      <c r="B115" s="195" t="s">
        <v>216</v>
      </c>
      <c r="C115" s="195" t="s">
        <v>63</v>
      </c>
      <c r="D115" s="195" t="s">
        <v>339</v>
      </c>
      <c r="E115" s="195"/>
      <c r="F115" s="202">
        <v>370</v>
      </c>
    </row>
    <row r="116" spans="1:6" ht="16.5" customHeight="1" outlineLevel="1">
      <c r="A116" s="48" t="s">
        <v>138</v>
      </c>
      <c r="B116" s="195" t="s">
        <v>216</v>
      </c>
      <c r="C116" s="195" t="s">
        <v>63</v>
      </c>
      <c r="D116" s="195" t="s">
        <v>339</v>
      </c>
      <c r="E116" s="195"/>
      <c r="F116" s="202">
        <v>370</v>
      </c>
    </row>
    <row r="117" spans="1:6" ht="28.5" customHeight="1" outlineLevel="1">
      <c r="A117" s="48" t="s">
        <v>72</v>
      </c>
      <c r="B117" s="186" t="s">
        <v>216</v>
      </c>
      <c r="C117" s="186" t="s">
        <v>63</v>
      </c>
      <c r="D117" s="195" t="s">
        <v>339</v>
      </c>
      <c r="E117" s="186" t="s">
        <v>73</v>
      </c>
      <c r="F117" s="200">
        <v>370</v>
      </c>
    </row>
    <row r="118" spans="1:6" ht="32.25" customHeight="1" outlineLevel="1">
      <c r="A118" s="48" t="s">
        <v>74</v>
      </c>
      <c r="B118" s="186" t="s">
        <v>216</v>
      </c>
      <c r="C118" s="186" t="s">
        <v>63</v>
      </c>
      <c r="D118" s="195" t="s">
        <v>339</v>
      </c>
      <c r="E118" s="186" t="s">
        <v>75</v>
      </c>
      <c r="F118" s="200">
        <v>370</v>
      </c>
    </row>
    <row r="119" spans="1:6" ht="15.75" customHeight="1" outlineLevel="1">
      <c r="A119" s="183" t="s">
        <v>330</v>
      </c>
      <c r="B119" s="195" t="s">
        <v>216</v>
      </c>
      <c r="C119" s="195" t="s">
        <v>63</v>
      </c>
      <c r="D119" s="195" t="s">
        <v>340</v>
      </c>
      <c r="E119" s="195"/>
      <c r="F119" s="202">
        <v>380</v>
      </c>
    </row>
    <row r="120" spans="1:6" ht="30.75" customHeight="1" outlineLevel="1">
      <c r="A120" s="48" t="s">
        <v>72</v>
      </c>
      <c r="B120" s="186" t="s">
        <v>216</v>
      </c>
      <c r="C120" s="186" t="s">
        <v>63</v>
      </c>
      <c r="D120" s="195" t="s">
        <v>340</v>
      </c>
      <c r="E120" s="186" t="s">
        <v>73</v>
      </c>
      <c r="F120" s="200">
        <v>380</v>
      </c>
    </row>
    <row r="121" spans="1:6" ht="29.25" customHeight="1" outlineLevel="1">
      <c r="A121" s="48" t="s">
        <v>74</v>
      </c>
      <c r="B121" s="186" t="s">
        <v>216</v>
      </c>
      <c r="C121" s="186" t="s">
        <v>63</v>
      </c>
      <c r="D121" s="195" t="s">
        <v>340</v>
      </c>
      <c r="E121" s="186" t="s">
        <v>75</v>
      </c>
      <c r="F121" s="200">
        <v>380</v>
      </c>
    </row>
    <row r="122" spans="1:6" ht="58.5" customHeight="1" outlineLevel="1">
      <c r="A122" s="27" t="s">
        <v>279</v>
      </c>
      <c r="B122" s="192" t="s">
        <v>216</v>
      </c>
      <c r="C122" s="192" t="s">
        <v>63</v>
      </c>
      <c r="D122" s="192" t="s">
        <v>137</v>
      </c>
      <c r="E122" s="192"/>
      <c r="F122" s="201">
        <v>50</v>
      </c>
    </row>
    <row r="123" spans="1:6" ht="21.75" customHeight="1" outlineLevel="1">
      <c r="A123" s="48" t="s">
        <v>138</v>
      </c>
      <c r="B123" s="195" t="s">
        <v>216</v>
      </c>
      <c r="C123" s="195" t="s">
        <v>63</v>
      </c>
      <c r="D123" s="186" t="s">
        <v>139</v>
      </c>
      <c r="E123" s="186"/>
      <c r="F123" s="200">
        <v>50</v>
      </c>
    </row>
    <row r="124" spans="1:6" ht="30.75" customHeight="1" outlineLevel="1">
      <c r="A124" s="48" t="s">
        <v>72</v>
      </c>
      <c r="B124" s="195" t="s">
        <v>216</v>
      </c>
      <c r="C124" s="195" t="s">
        <v>63</v>
      </c>
      <c r="D124" s="186" t="s">
        <v>140</v>
      </c>
      <c r="E124" s="186" t="s">
        <v>73</v>
      </c>
      <c r="F124" s="200">
        <v>50</v>
      </c>
    </row>
    <row r="125" spans="1:6" ht="28.5" customHeight="1" outlineLevel="1">
      <c r="A125" s="48" t="s">
        <v>74</v>
      </c>
      <c r="B125" s="195" t="s">
        <v>216</v>
      </c>
      <c r="C125" s="195" t="s">
        <v>63</v>
      </c>
      <c r="D125" s="186" t="s">
        <v>140</v>
      </c>
      <c r="E125" s="186" t="s">
        <v>75</v>
      </c>
      <c r="F125" s="200">
        <v>50</v>
      </c>
    </row>
    <row r="126" spans="1:6" ht="44.25" customHeight="1" outlineLevel="1">
      <c r="A126" s="27" t="s">
        <v>280</v>
      </c>
      <c r="B126" s="192" t="s">
        <v>216</v>
      </c>
      <c r="C126" s="192" t="s">
        <v>63</v>
      </c>
      <c r="D126" s="192" t="s">
        <v>212</v>
      </c>
      <c r="E126" s="192"/>
      <c r="F126" s="201">
        <v>150</v>
      </c>
    </row>
    <row r="127" spans="1:6" ht="16.5" customHeight="1" outlineLevel="1">
      <c r="A127" s="48" t="s">
        <v>138</v>
      </c>
      <c r="B127" s="195" t="s">
        <v>216</v>
      </c>
      <c r="C127" s="195" t="s">
        <v>63</v>
      </c>
      <c r="D127" s="186" t="s">
        <v>214</v>
      </c>
      <c r="E127" s="186"/>
      <c r="F127" s="200">
        <v>150</v>
      </c>
    </row>
    <row r="128" spans="1:6" ht="27.75" customHeight="1" outlineLevel="1">
      <c r="A128" s="48" t="s">
        <v>72</v>
      </c>
      <c r="B128" s="195" t="s">
        <v>216</v>
      </c>
      <c r="C128" s="195" t="s">
        <v>63</v>
      </c>
      <c r="D128" s="186" t="s">
        <v>215</v>
      </c>
      <c r="E128" s="186" t="s">
        <v>73</v>
      </c>
      <c r="F128" s="200">
        <v>150</v>
      </c>
    </row>
    <row r="129" spans="1:6" ht="32.25" customHeight="1" outlineLevel="1">
      <c r="A129" s="48" t="s">
        <v>74</v>
      </c>
      <c r="B129" s="195" t="s">
        <v>216</v>
      </c>
      <c r="C129" s="195" t="s">
        <v>63</v>
      </c>
      <c r="D129" s="186" t="s">
        <v>215</v>
      </c>
      <c r="E129" s="186" t="s">
        <v>75</v>
      </c>
      <c r="F129" s="200">
        <v>150</v>
      </c>
    </row>
    <row r="130" spans="1:6" ht="46.5" customHeight="1" outlineLevel="1">
      <c r="A130" s="208" t="s">
        <v>326</v>
      </c>
      <c r="B130" s="192" t="s">
        <v>216</v>
      </c>
      <c r="C130" s="192" t="s">
        <v>63</v>
      </c>
      <c r="D130" s="229" t="s">
        <v>8</v>
      </c>
      <c r="E130" s="192"/>
      <c r="F130" s="201">
        <v>690</v>
      </c>
    </row>
    <row r="131" spans="1:6" ht="15" customHeight="1" outlineLevel="1">
      <c r="A131" s="48" t="s">
        <v>138</v>
      </c>
      <c r="B131" s="186" t="s">
        <v>216</v>
      </c>
      <c r="C131" s="186" t="s">
        <v>63</v>
      </c>
      <c r="D131" s="229" t="s">
        <v>332</v>
      </c>
      <c r="E131" s="223"/>
      <c r="F131" s="227">
        <v>690</v>
      </c>
    </row>
    <row r="132" spans="1:6" ht="32.25" customHeight="1" outlineLevel="1">
      <c r="A132" s="48" t="s">
        <v>72</v>
      </c>
      <c r="B132" s="186" t="s">
        <v>216</v>
      </c>
      <c r="C132" s="186" t="s">
        <v>63</v>
      </c>
      <c r="D132" s="230" t="s">
        <v>401</v>
      </c>
      <c r="E132" s="223" t="s">
        <v>73</v>
      </c>
      <c r="F132" s="227">
        <v>690</v>
      </c>
    </row>
    <row r="133" spans="1:6" ht="30" outlineLevel="1">
      <c r="A133" s="48" t="s">
        <v>74</v>
      </c>
      <c r="B133" s="186" t="s">
        <v>216</v>
      </c>
      <c r="C133" s="186" t="s">
        <v>63</v>
      </c>
      <c r="D133" s="230" t="s">
        <v>401</v>
      </c>
      <c r="E133" s="223" t="s">
        <v>75</v>
      </c>
      <c r="F133" s="227">
        <v>690</v>
      </c>
    </row>
    <row r="134" spans="1:8" ht="20.25" customHeight="1">
      <c r="A134" s="56" t="s">
        <v>237</v>
      </c>
      <c r="B134" s="225" t="s">
        <v>210</v>
      </c>
      <c r="C134" s="225" t="s">
        <v>49</v>
      </c>
      <c r="D134" s="225"/>
      <c r="E134" s="225"/>
      <c r="F134" s="226">
        <v>5</v>
      </c>
      <c r="H134" s="57"/>
    </row>
    <row r="135" spans="1:7" s="47" customFormat="1" ht="22.5" customHeight="1">
      <c r="A135" s="58" t="s">
        <v>241</v>
      </c>
      <c r="B135" s="216" t="s">
        <v>210</v>
      </c>
      <c r="C135" s="216" t="s">
        <v>210</v>
      </c>
      <c r="D135" s="216"/>
      <c r="E135" s="216"/>
      <c r="F135" s="228">
        <v>5</v>
      </c>
      <c r="G135" s="46"/>
    </row>
    <row r="136" spans="1:6" s="47" customFormat="1" ht="43.5" customHeight="1">
      <c r="A136" s="29" t="s">
        <v>329</v>
      </c>
      <c r="B136" s="219" t="s">
        <v>210</v>
      </c>
      <c r="C136" s="219" t="s">
        <v>210</v>
      </c>
      <c r="D136" s="195" t="s">
        <v>251</v>
      </c>
      <c r="E136" s="219"/>
      <c r="F136" s="231">
        <v>5</v>
      </c>
    </row>
    <row r="137" spans="1:6" ht="30">
      <c r="A137" s="48" t="s">
        <v>72</v>
      </c>
      <c r="B137" s="223" t="s">
        <v>210</v>
      </c>
      <c r="C137" s="223" t="s">
        <v>210</v>
      </c>
      <c r="D137" s="186" t="s">
        <v>252</v>
      </c>
      <c r="E137" s="223" t="s">
        <v>73</v>
      </c>
      <c r="F137" s="227">
        <v>5</v>
      </c>
    </row>
    <row r="138" spans="1:6" ht="30">
      <c r="A138" s="48" t="s">
        <v>74</v>
      </c>
      <c r="B138" s="223" t="s">
        <v>210</v>
      </c>
      <c r="C138" s="223" t="s">
        <v>210</v>
      </c>
      <c r="D138" s="186" t="s">
        <v>252</v>
      </c>
      <c r="E138" s="223" t="s">
        <v>75</v>
      </c>
      <c r="F138" s="227">
        <v>5</v>
      </c>
    </row>
    <row r="139" spans="1:6" ht="30" hidden="1" outlineLevel="1">
      <c r="A139" s="50" t="s">
        <v>242</v>
      </c>
      <c r="B139" s="223" t="s">
        <v>210</v>
      </c>
      <c r="C139" s="223" t="s">
        <v>210</v>
      </c>
      <c r="D139" s="223" t="s">
        <v>243</v>
      </c>
      <c r="E139" s="223" t="s">
        <v>131</v>
      </c>
      <c r="F139" s="227"/>
    </row>
    <row r="140" spans="1:6" ht="30" hidden="1" outlineLevel="1">
      <c r="A140" s="48" t="s">
        <v>126</v>
      </c>
      <c r="B140" s="219" t="s">
        <v>210</v>
      </c>
      <c r="C140" s="223" t="s">
        <v>213</v>
      </c>
      <c r="D140" s="223" t="s">
        <v>244</v>
      </c>
      <c r="E140" s="223" t="s">
        <v>127</v>
      </c>
      <c r="F140" s="227"/>
    </row>
    <row r="141" spans="1:6" ht="30" hidden="1" outlineLevel="1">
      <c r="A141" s="48" t="s">
        <v>130</v>
      </c>
      <c r="B141" s="219" t="s">
        <v>210</v>
      </c>
      <c r="C141" s="223" t="s">
        <v>213</v>
      </c>
      <c r="D141" s="223" t="s">
        <v>244</v>
      </c>
      <c r="E141" s="223" t="s">
        <v>131</v>
      </c>
      <c r="F141" s="227"/>
    </row>
    <row r="142" spans="1:6" ht="30" hidden="1" outlineLevel="1">
      <c r="A142" s="48" t="s">
        <v>133</v>
      </c>
      <c r="B142" s="219" t="s">
        <v>210</v>
      </c>
      <c r="C142" s="223" t="s">
        <v>213</v>
      </c>
      <c r="D142" s="223" t="s">
        <v>244</v>
      </c>
      <c r="E142" s="223" t="s">
        <v>134</v>
      </c>
      <c r="F142" s="227"/>
    </row>
    <row r="143" spans="1:6" ht="15" hidden="1" outlineLevel="1">
      <c r="A143" s="48" t="s">
        <v>135</v>
      </c>
      <c r="B143" s="219" t="s">
        <v>210</v>
      </c>
      <c r="C143" s="223" t="s">
        <v>213</v>
      </c>
      <c r="D143" s="223" t="s">
        <v>244</v>
      </c>
      <c r="E143" s="223" t="s">
        <v>79</v>
      </c>
      <c r="F143" s="227"/>
    </row>
    <row r="144" spans="1:6" s="37" customFormat="1" ht="19.5" customHeight="1" collapsed="1">
      <c r="A144" s="56" t="s">
        <v>245</v>
      </c>
      <c r="B144" s="225" t="s">
        <v>211</v>
      </c>
      <c r="C144" s="225" t="s">
        <v>49</v>
      </c>
      <c r="D144" s="225"/>
      <c r="E144" s="225"/>
      <c r="F144" s="226">
        <v>1825.4</v>
      </c>
    </row>
    <row r="145" spans="1:6" s="51" customFormat="1" ht="16.5" customHeight="1">
      <c r="A145" s="56" t="s">
        <v>246</v>
      </c>
      <c r="B145" s="225" t="s">
        <v>211</v>
      </c>
      <c r="C145" s="225" t="s">
        <v>48</v>
      </c>
      <c r="D145" s="225"/>
      <c r="E145" s="225"/>
      <c r="F145" s="226">
        <v>1825.4</v>
      </c>
    </row>
    <row r="146" spans="1:6" s="60" customFormat="1" ht="19.5" customHeight="1">
      <c r="A146" s="261" t="s">
        <v>403</v>
      </c>
      <c r="B146" s="216" t="s">
        <v>211</v>
      </c>
      <c r="C146" s="216" t="s">
        <v>48</v>
      </c>
      <c r="D146" s="216" t="s">
        <v>0</v>
      </c>
      <c r="E146" s="216"/>
      <c r="F146" s="228">
        <v>1785.4</v>
      </c>
    </row>
    <row r="147" spans="1:6" s="60" customFormat="1" ht="32.25" customHeight="1">
      <c r="A147" s="77" t="s">
        <v>180</v>
      </c>
      <c r="B147" s="216" t="s">
        <v>211</v>
      </c>
      <c r="C147" s="216" t="s">
        <v>48</v>
      </c>
      <c r="D147" s="216" t="s">
        <v>1</v>
      </c>
      <c r="E147" s="216"/>
      <c r="F147" s="228">
        <v>1785.4</v>
      </c>
    </row>
    <row r="148" spans="1:6" ht="45">
      <c r="A148" s="59" t="s">
        <v>2</v>
      </c>
      <c r="B148" s="232" t="s">
        <v>211</v>
      </c>
      <c r="C148" s="232" t="s">
        <v>48</v>
      </c>
      <c r="D148" s="223" t="s">
        <v>3</v>
      </c>
      <c r="E148" s="232"/>
      <c r="F148" s="227">
        <v>1633.4</v>
      </c>
    </row>
    <row r="149" spans="1:9" ht="59.25" customHeight="1">
      <c r="A149" s="48" t="s">
        <v>57</v>
      </c>
      <c r="B149" s="223" t="s">
        <v>211</v>
      </c>
      <c r="C149" s="223" t="s">
        <v>48</v>
      </c>
      <c r="D149" s="223" t="s">
        <v>3</v>
      </c>
      <c r="E149" s="223" t="s">
        <v>59</v>
      </c>
      <c r="F149" s="227">
        <v>1633.4</v>
      </c>
      <c r="I149" s="43"/>
    </row>
    <row r="150" spans="1:6" ht="18" customHeight="1">
      <c r="A150" s="50" t="s">
        <v>239</v>
      </c>
      <c r="B150" s="223" t="s">
        <v>211</v>
      </c>
      <c r="C150" s="223" t="s">
        <v>48</v>
      </c>
      <c r="D150" s="223" t="s">
        <v>3</v>
      </c>
      <c r="E150" s="223" t="s">
        <v>240</v>
      </c>
      <c r="F150" s="227">
        <v>1633.4</v>
      </c>
    </row>
    <row r="151" spans="1:7" ht="30.75" customHeight="1">
      <c r="A151" s="48" t="s">
        <v>4</v>
      </c>
      <c r="B151" s="223" t="s">
        <v>211</v>
      </c>
      <c r="C151" s="223" t="s">
        <v>48</v>
      </c>
      <c r="D151" s="223" t="s">
        <v>5</v>
      </c>
      <c r="E151" s="223"/>
      <c r="F151" s="227">
        <v>152</v>
      </c>
      <c r="G151" s="49"/>
    </row>
    <row r="152" spans="1:6" ht="30">
      <c r="A152" s="48" t="s">
        <v>72</v>
      </c>
      <c r="B152" s="223" t="s">
        <v>211</v>
      </c>
      <c r="C152" s="223" t="s">
        <v>48</v>
      </c>
      <c r="D152" s="223" t="s">
        <v>5</v>
      </c>
      <c r="E152" s="223" t="s">
        <v>73</v>
      </c>
      <c r="F152" s="227">
        <v>147</v>
      </c>
    </row>
    <row r="153" spans="1:6" ht="30">
      <c r="A153" s="48" t="s">
        <v>74</v>
      </c>
      <c r="B153" s="223" t="s">
        <v>211</v>
      </c>
      <c r="C153" s="223" t="s">
        <v>48</v>
      </c>
      <c r="D153" s="223" t="s">
        <v>5</v>
      </c>
      <c r="E153" s="223" t="s">
        <v>75</v>
      </c>
      <c r="F153" s="227">
        <v>147</v>
      </c>
    </row>
    <row r="154" spans="1:6" ht="15" outlineLevel="1">
      <c r="A154" s="81" t="s">
        <v>76</v>
      </c>
      <c r="B154" s="223" t="s">
        <v>211</v>
      </c>
      <c r="C154" s="223" t="s">
        <v>48</v>
      </c>
      <c r="D154" s="223" t="s">
        <v>5</v>
      </c>
      <c r="E154" s="223" t="s">
        <v>77</v>
      </c>
      <c r="F154" s="227">
        <v>5</v>
      </c>
    </row>
    <row r="155" spans="1:6" ht="17.25" customHeight="1" outlineLevel="1">
      <c r="A155" s="48" t="s">
        <v>78</v>
      </c>
      <c r="B155" s="223" t="s">
        <v>211</v>
      </c>
      <c r="C155" s="223" t="s">
        <v>48</v>
      </c>
      <c r="D155" s="223" t="s">
        <v>5</v>
      </c>
      <c r="E155" s="223" t="s">
        <v>132</v>
      </c>
      <c r="F155" s="227">
        <v>5</v>
      </c>
    </row>
    <row r="156" spans="1:6" ht="30" hidden="1" outlineLevel="1">
      <c r="A156" s="48" t="s">
        <v>72</v>
      </c>
      <c r="B156" s="223" t="s">
        <v>211</v>
      </c>
      <c r="C156" s="223" t="s">
        <v>48</v>
      </c>
      <c r="D156" s="223"/>
      <c r="E156" s="223" t="s">
        <v>73</v>
      </c>
      <c r="F156" s="227"/>
    </row>
    <row r="157" spans="1:6" ht="30" hidden="1" outlineLevel="1">
      <c r="A157" s="48" t="s">
        <v>74</v>
      </c>
      <c r="B157" s="223" t="s">
        <v>211</v>
      </c>
      <c r="C157" s="223" t="s">
        <v>48</v>
      </c>
      <c r="D157" s="223"/>
      <c r="E157" s="223" t="s">
        <v>75</v>
      </c>
      <c r="F157" s="227"/>
    </row>
    <row r="158" spans="1:6" ht="15" hidden="1" outlineLevel="1">
      <c r="A158" s="48" t="s">
        <v>260</v>
      </c>
      <c r="B158" s="223" t="s">
        <v>211</v>
      </c>
      <c r="C158" s="223" t="s">
        <v>48</v>
      </c>
      <c r="D158" s="223" t="s">
        <v>137</v>
      </c>
      <c r="E158" s="223"/>
      <c r="F158" s="227"/>
    </row>
    <row r="159" spans="1:6" ht="15" hidden="1" outlineLevel="1">
      <c r="A159" s="48" t="s">
        <v>260</v>
      </c>
      <c r="B159" s="223" t="s">
        <v>211</v>
      </c>
      <c r="C159" s="223" t="s">
        <v>48</v>
      </c>
      <c r="D159" s="223" t="s">
        <v>173</v>
      </c>
      <c r="E159" s="223"/>
      <c r="F159" s="227"/>
    </row>
    <row r="160" spans="1:6" ht="60" outlineLevel="1">
      <c r="A160" s="27" t="s">
        <v>279</v>
      </c>
      <c r="B160" s="216" t="s">
        <v>211</v>
      </c>
      <c r="C160" s="216" t="s">
        <v>48</v>
      </c>
      <c r="D160" s="216" t="s">
        <v>137</v>
      </c>
      <c r="E160" s="216"/>
      <c r="F160" s="228">
        <v>20</v>
      </c>
    </row>
    <row r="161" spans="1:6" ht="17.25" customHeight="1" outlineLevel="1">
      <c r="A161" s="50" t="s">
        <v>138</v>
      </c>
      <c r="B161" s="223" t="s">
        <v>211</v>
      </c>
      <c r="C161" s="223" t="s">
        <v>48</v>
      </c>
      <c r="D161" s="223" t="s">
        <v>140</v>
      </c>
      <c r="E161" s="223"/>
      <c r="F161" s="227">
        <v>20</v>
      </c>
    </row>
    <row r="162" spans="1:6" ht="30" outlineLevel="1">
      <c r="A162" s="48" t="s">
        <v>72</v>
      </c>
      <c r="B162" s="223" t="s">
        <v>211</v>
      </c>
      <c r="C162" s="223" t="s">
        <v>48</v>
      </c>
      <c r="D162" s="223" t="s">
        <v>140</v>
      </c>
      <c r="E162" s="223" t="s">
        <v>73</v>
      </c>
      <c r="F162" s="227">
        <v>20</v>
      </c>
    </row>
    <row r="163" spans="1:6" ht="30" outlineLevel="1">
      <c r="A163" s="48" t="s">
        <v>74</v>
      </c>
      <c r="B163" s="223" t="s">
        <v>211</v>
      </c>
      <c r="C163" s="223" t="s">
        <v>48</v>
      </c>
      <c r="D163" s="223" t="s">
        <v>140</v>
      </c>
      <c r="E163" s="223" t="s">
        <v>75</v>
      </c>
      <c r="F163" s="227">
        <v>20</v>
      </c>
    </row>
    <row r="164" spans="1:6" ht="42" customHeight="1" outlineLevel="1">
      <c r="A164" s="27" t="s">
        <v>280</v>
      </c>
      <c r="B164" s="216" t="s">
        <v>211</v>
      </c>
      <c r="C164" s="217" t="s">
        <v>48</v>
      </c>
      <c r="D164" s="217" t="s">
        <v>212</v>
      </c>
      <c r="E164" s="216"/>
      <c r="F164" s="228">
        <v>20</v>
      </c>
    </row>
    <row r="165" spans="1:6" ht="17.25" customHeight="1" outlineLevel="1">
      <c r="A165" s="48" t="s">
        <v>138</v>
      </c>
      <c r="B165" s="223" t="s">
        <v>211</v>
      </c>
      <c r="C165" s="222" t="s">
        <v>48</v>
      </c>
      <c r="D165" s="222" t="s">
        <v>215</v>
      </c>
      <c r="E165" s="222"/>
      <c r="F165" s="227">
        <v>20</v>
      </c>
    </row>
    <row r="166" spans="1:6" ht="30" outlineLevel="1">
      <c r="A166" s="48" t="s">
        <v>72</v>
      </c>
      <c r="B166" s="223" t="s">
        <v>211</v>
      </c>
      <c r="C166" s="222" t="s">
        <v>48</v>
      </c>
      <c r="D166" s="222" t="s">
        <v>215</v>
      </c>
      <c r="E166" s="222" t="s">
        <v>73</v>
      </c>
      <c r="F166" s="227">
        <v>20</v>
      </c>
    </row>
    <row r="167" spans="1:6" ht="30" outlineLevel="1">
      <c r="A167" s="48" t="s">
        <v>74</v>
      </c>
      <c r="B167" s="223" t="s">
        <v>211</v>
      </c>
      <c r="C167" s="222" t="s">
        <v>48</v>
      </c>
      <c r="D167" s="222" t="s">
        <v>215</v>
      </c>
      <c r="E167" s="222" t="s">
        <v>75</v>
      </c>
      <c r="F167" s="227">
        <v>20</v>
      </c>
    </row>
    <row r="168" spans="1:6" ht="20.25">
      <c r="A168" s="62"/>
      <c r="F168" s="63"/>
    </row>
    <row r="169" ht="18.75">
      <c r="F169" s="62"/>
    </row>
    <row r="170" spans="6:8" ht="20.25">
      <c r="F170" s="63"/>
      <c r="H170" s="62"/>
    </row>
    <row r="171" ht="18.75">
      <c r="H171" s="62"/>
    </row>
    <row r="172" ht="18.75">
      <c r="H172" s="62"/>
    </row>
    <row r="173" ht="18.75">
      <c r="H173" s="62"/>
    </row>
    <row r="174" ht="18.75">
      <c r="H174" s="62"/>
    </row>
    <row r="175" ht="18.75">
      <c r="H175" s="62"/>
    </row>
    <row r="176" ht="18.75">
      <c r="H176" s="62"/>
    </row>
  </sheetData>
  <sheetProtection/>
  <mergeCells count="16">
    <mergeCell ref="E14:F14"/>
    <mergeCell ref="A12:D12"/>
    <mergeCell ref="A13:D13"/>
    <mergeCell ref="A15:A16"/>
    <mergeCell ref="B15:E15"/>
    <mergeCell ref="F15:F16"/>
    <mergeCell ref="A1:F1"/>
    <mergeCell ref="A4:F4"/>
    <mergeCell ref="A2:F2"/>
    <mergeCell ref="A11:D11"/>
    <mergeCell ref="A10:D10"/>
    <mergeCell ref="A3:F3"/>
    <mergeCell ref="A5:F5"/>
    <mergeCell ref="B6:F6"/>
    <mergeCell ref="B7:F7"/>
    <mergeCell ref="B8:F8"/>
  </mergeCells>
  <printOptions/>
  <pageMargins left="0.984251968503937" right="0.3937007874015748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43"/>
  <sheetViews>
    <sheetView view="pageBreakPreview" zoomScaleSheetLayoutView="100" zoomScalePageLayoutView="0" workbookViewId="0" topLeftCell="B134">
      <selection activeCell="C141" sqref="C141"/>
    </sheetView>
  </sheetViews>
  <sheetFormatPr defaultColWidth="9.140625" defaultRowHeight="12.75" outlineLevelRow="1"/>
  <cols>
    <col min="1" max="1" width="9.140625" style="2" hidden="1" customWidth="1"/>
    <col min="2" max="2" width="57.28125" style="2" customWidth="1"/>
    <col min="3" max="3" width="10.00390625" style="2" customWidth="1"/>
    <col min="4" max="4" width="6.00390625" style="2" customWidth="1"/>
    <col min="5" max="5" width="5.7109375" style="2" customWidth="1"/>
    <col min="6" max="6" width="6.421875" style="2" customWidth="1"/>
    <col min="7" max="7" width="11.421875" style="2" customWidth="1"/>
    <col min="8" max="8" width="9.140625" style="2" customWidth="1"/>
    <col min="9" max="9" width="9.421875" style="2" bestFit="1" customWidth="1"/>
    <col min="10" max="10" width="9.140625" style="2" customWidth="1"/>
    <col min="11" max="11" width="13.57421875" style="2" bestFit="1" customWidth="1"/>
    <col min="12" max="16384" width="9.140625" style="2" customWidth="1"/>
  </cols>
  <sheetData>
    <row r="1" spans="2:7" ht="15">
      <c r="B1" s="314"/>
      <c r="C1" s="314"/>
      <c r="D1" s="314"/>
      <c r="E1" s="314"/>
      <c r="F1" s="314"/>
      <c r="G1" s="314"/>
    </row>
    <row r="2" spans="2:7" s="3" customFormat="1" ht="21" customHeight="1">
      <c r="B2" s="176"/>
      <c r="C2" s="305" t="s">
        <v>317</v>
      </c>
      <c r="D2" s="305"/>
      <c r="E2" s="305"/>
      <c r="F2" s="305"/>
      <c r="G2" s="305"/>
    </row>
    <row r="3" spans="2:7" s="4" customFormat="1" ht="15" customHeight="1">
      <c r="B3" s="305" t="s">
        <v>277</v>
      </c>
      <c r="C3" s="305"/>
      <c r="D3" s="305"/>
      <c r="E3" s="305"/>
      <c r="F3" s="305"/>
      <c r="G3" s="305"/>
    </row>
    <row r="4" spans="2:7" s="4" customFormat="1" ht="13.5" customHeight="1">
      <c r="B4" s="305" t="s">
        <v>278</v>
      </c>
      <c r="C4" s="305"/>
      <c r="D4" s="305"/>
      <c r="E4" s="305"/>
      <c r="F4" s="305"/>
      <c r="G4" s="305"/>
    </row>
    <row r="5" spans="2:7" s="4" customFormat="1" ht="15" customHeight="1">
      <c r="B5" s="305" t="s">
        <v>356</v>
      </c>
      <c r="C5" s="305"/>
      <c r="D5" s="305"/>
      <c r="E5" s="305"/>
      <c r="F5" s="305"/>
      <c r="G5" s="305"/>
    </row>
    <row r="6" spans="2:7" s="5" customFormat="1" ht="15.75">
      <c r="B6" s="177"/>
      <c r="C6" s="306" t="s">
        <v>357</v>
      </c>
      <c r="D6" s="306"/>
      <c r="E6" s="306"/>
      <c r="F6" s="306"/>
      <c r="G6" s="306"/>
    </row>
    <row r="7" spans="2:7" s="5" customFormat="1" ht="15.75">
      <c r="B7" s="177"/>
      <c r="C7" s="306" t="s">
        <v>300</v>
      </c>
      <c r="D7" s="306"/>
      <c r="E7" s="306"/>
      <c r="F7" s="306"/>
      <c r="G7" s="306"/>
    </row>
    <row r="8" spans="2:7" s="5" customFormat="1" ht="15.75">
      <c r="B8" s="177"/>
      <c r="C8" s="306" t="s">
        <v>315</v>
      </c>
      <c r="D8" s="306"/>
      <c r="E8" s="306"/>
      <c r="F8" s="306"/>
      <c r="G8" s="306"/>
    </row>
    <row r="9" spans="2:7" s="5" customFormat="1" ht="15.75">
      <c r="B9" s="177"/>
      <c r="C9" s="306"/>
      <c r="D9" s="306"/>
      <c r="E9" s="306"/>
      <c r="F9" s="306"/>
      <c r="G9" s="306"/>
    </row>
    <row r="10" spans="2:7" s="5" customFormat="1" ht="33.75" customHeight="1">
      <c r="B10" s="315" t="s">
        <v>38</v>
      </c>
      <c r="C10" s="315"/>
      <c r="D10" s="315"/>
      <c r="E10" s="315"/>
      <c r="F10" s="6"/>
      <c r="G10" s="6"/>
    </row>
    <row r="11" spans="2:7" s="5" customFormat="1" ht="15.75">
      <c r="B11" s="308" t="s">
        <v>276</v>
      </c>
      <c r="C11" s="308"/>
      <c r="D11" s="308"/>
      <c r="E11" s="308"/>
      <c r="F11" s="308"/>
      <c r="G11" s="6" t="s">
        <v>39</v>
      </c>
    </row>
    <row r="12" spans="2:7" s="5" customFormat="1" ht="15.75">
      <c r="B12" s="308" t="s">
        <v>306</v>
      </c>
      <c r="C12" s="308"/>
      <c r="D12" s="308"/>
      <c r="E12" s="308"/>
      <c r="F12" s="308"/>
      <c r="G12" s="6"/>
    </row>
    <row r="13" spans="2:7" s="5" customFormat="1" ht="15.75">
      <c r="B13" s="308" t="s">
        <v>303</v>
      </c>
      <c r="C13" s="308"/>
      <c r="D13" s="308"/>
      <c r="E13" s="308"/>
      <c r="F13" s="6"/>
      <c r="G13" s="6"/>
    </row>
    <row r="14" spans="2:7" s="5" customFormat="1" ht="15.75">
      <c r="B14" s="308" t="s">
        <v>304</v>
      </c>
      <c r="C14" s="308"/>
      <c r="D14" s="308"/>
      <c r="E14" s="308"/>
      <c r="F14" s="308"/>
      <c r="G14" s="6"/>
    </row>
    <row r="15" spans="2:7" s="5" customFormat="1" ht="15.75">
      <c r="B15" s="308"/>
      <c r="C15" s="308"/>
      <c r="D15" s="308"/>
      <c r="E15" s="308"/>
      <c r="F15" s="6"/>
      <c r="G15" s="6"/>
    </row>
    <row r="16" spans="6:7" s="7" customFormat="1" ht="13.5" thickBot="1">
      <c r="F16" s="307" t="s">
        <v>40</v>
      </c>
      <c r="G16" s="307"/>
    </row>
    <row r="17" spans="2:11" s="7" customFormat="1" ht="29.25" customHeight="1">
      <c r="B17" s="309" t="s">
        <v>95</v>
      </c>
      <c r="C17" s="311" t="s">
        <v>96</v>
      </c>
      <c r="D17" s="311"/>
      <c r="E17" s="311"/>
      <c r="F17" s="311"/>
      <c r="G17" s="312" t="s">
        <v>41</v>
      </c>
      <c r="K17" s="8"/>
    </row>
    <row r="18" spans="2:7" s="11" customFormat="1" ht="51.75" customHeight="1" thickBot="1">
      <c r="B18" s="310"/>
      <c r="C18" s="9" t="s">
        <v>42</v>
      </c>
      <c r="D18" s="10" t="s">
        <v>43</v>
      </c>
      <c r="E18" s="10" t="s">
        <v>44</v>
      </c>
      <c r="F18" s="9" t="s">
        <v>45</v>
      </c>
      <c r="G18" s="313"/>
    </row>
    <row r="19" spans="2:11" ht="24.75" customHeight="1">
      <c r="B19" s="12" t="s">
        <v>46</v>
      </c>
      <c r="C19" s="233"/>
      <c r="D19" s="233"/>
      <c r="E19" s="234"/>
      <c r="F19" s="234"/>
      <c r="G19" s="235">
        <v>955</v>
      </c>
      <c r="I19" s="13"/>
      <c r="K19" s="13"/>
    </row>
    <row r="20" spans="2:7" ht="25.5" customHeight="1" hidden="1">
      <c r="B20" s="14" t="s">
        <v>47</v>
      </c>
      <c r="C20" s="236" t="s">
        <v>48</v>
      </c>
      <c r="D20" s="236" t="s">
        <v>49</v>
      </c>
      <c r="E20" s="236" t="s">
        <v>50</v>
      </c>
      <c r="F20" s="236"/>
      <c r="G20" s="237"/>
    </row>
    <row r="21" spans="2:11" s="16" customFormat="1" ht="0.75" customHeight="1" hidden="1">
      <c r="B21" s="15" t="s">
        <v>51</v>
      </c>
      <c r="C21" s="238" t="s">
        <v>48</v>
      </c>
      <c r="D21" s="239" t="s">
        <v>52</v>
      </c>
      <c r="E21" s="239" t="s">
        <v>50</v>
      </c>
      <c r="F21" s="239"/>
      <c r="G21" s="240"/>
      <c r="I21" s="17"/>
      <c r="K21" s="18"/>
    </row>
    <row r="22" spans="2:7" ht="45" hidden="1">
      <c r="B22" s="19" t="s">
        <v>53</v>
      </c>
      <c r="C22" s="241" t="s">
        <v>48</v>
      </c>
      <c r="D22" s="242" t="s">
        <v>52</v>
      </c>
      <c r="E22" s="242" t="s">
        <v>54</v>
      </c>
      <c r="F22" s="242"/>
      <c r="G22" s="243"/>
    </row>
    <row r="23" spans="2:11" ht="15" hidden="1">
      <c r="B23" s="20" t="s">
        <v>55</v>
      </c>
      <c r="C23" s="241" t="s">
        <v>48</v>
      </c>
      <c r="D23" s="242" t="s">
        <v>52</v>
      </c>
      <c r="E23" s="242" t="s">
        <v>56</v>
      </c>
      <c r="F23" s="242"/>
      <c r="G23" s="243"/>
      <c r="K23" s="13"/>
    </row>
    <row r="24" spans="2:11" ht="65.25" customHeight="1" hidden="1">
      <c r="B24" s="20" t="s">
        <v>57</v>
      </c>
      <c r="C24" s="241" t="s">
        <v>48</v>
      </c>
      <c r="D24" s="242" t="s">
        <v>52</v>
      </c>
      <c r="E24" s="242" t="s">
        <v>58</v>
      </c>
      <c r="F24" s="242" t="s">
        <v>59</v>
      </c>
      <c r="G24" s="243"/>
      <c r="H24" s="21"/>
      <c r="I24" s="13"/>
      <c r="K24" s="13"/>
    </row>
    <row r="25" spans="2:7" ht="28.5" customHeight="1" hidden="1">
      <c r="B25" s="20" t="s">
        <v>60</v>
      </c>
      <c r="C25" s="241" t="s">
        <v>48</v>
      </c>
      <c r="D25" s="242" t="s">
        <v>52</v>
      </c>
      <c r="E25" s="242" t="s">
        <v>58</v>
      </c>
      <c r="F25" s="242" t="s">
        <v>61</v>
      </c>
      <c r="G25" s="243"/>
    </row>
    <row r="26" spans="2:7" s="16" customFormat="1" ht="59.25" customHeight="1" hidden="1">
      <c r="B26" s="15" t="s">
        <v>62</v>
      </c>
      <c r="C26" s="238" t="s">
        <v>48</v>
      </c>
      <c r="D26" s="239" t="s">
        <v>63</v>
      </c>
      <c r="E26" s="239" t="s">
        <v>50</v>
      </c>
      <c r="F26" s="239"/>
      <c r="G26" s="240"/>
    </row>
    <row r="27" spans="2:7" ht="45" hidden="1" outlineLevel="1">
      <c r="B27" s="19" t="s">
        <v>64</v>
      </c>
      <c r="C27" s="241" t="s">
        <v>48</v>
      </c>
      <c r="D27" s="242" t="s">
        <v>63</v>
      </c>
      <c r="E27" s="242" t="s">
        <v>65</v>
      </c>
      <c r="F27" s="242"/>
      <c r="G27" s="243"/>
    </row>
    <row r="28" spans="2:7" ht="30" hidden="1" outlineLevel="1">
      <c r="B28" s="20" t="s">
        <v>66</v>
      </c>
      <c r="C28" s="241" t="s">
        <v>48</v>
      </c>
      <c r="D28" s="242" t="s">
        <v>63</v>
      </c>
      <c r="E28" s="242" t="s">
        <v>67</v>
      </c>
      <c r="F28" s="242"/>
      <c r="G28" s="243"/>
    </row>
    <row r="29" spans="2:7" ht="60.75" customHeight="1" hidden="1" outlineLevel="1">
      <c r="B29" s="20" t="s">
        <v>57</v>
      </c>
      <c r="C29" s="241" t="s">
        <v>48</v>
      </c>
      <c r="D29" s="242" t="s">
        <v>63</v>
      </c>
      <c r="E29" s="242" t="s">
        <v>68</v>
      </c>
      <c r="F29" s="242" t="s">
        <v>59</v>
      </c>
      <c r="G29" s="243"/>
    </row>
    <row r="30" spans="2:7" ht="30" customHeight="1" hidden="1" outlineLevel="1">
      <c r="B30" s="20" t="s">
        <v>60</v>
      </c>
      <c r="C30" s="241" t="s">
        <v>48</v>
      </c>
      <c r="D30" s="242" t="s">
        <v>63</v>
      </c>
      <c r="E30" s="242" t="s">
        <v>68</v>
      </c>
      <c r="F30" s="242" t="s">
        <v>61</v>
      </c>
      <c r="G30" s="243"/>
    </row>
    <row r="31" spans="2:7" ht="30" customHeight="1" hidden="1" outlineLevel="1">
      <c r="B31" s="20" t="s">
        <v>69</v>
      </c>
      <c r="C31" s="241" t="s">
        <v>48</v>
      </c>
      <c r="D31" s="242" t="s">
        <v>63</v>
      </c>
      <c r="E31" s="242" t="s">
        <v>70</v>
      </c>
      <c r="F31" s="242"/>
      <c r="G31" s="243"/>
    </row>
    <row r="32" spans="2:9" ht="30" customHeight="1" hidden="1" outlineLevel="1">
      <c r="B32" s="20" t="s">
        <v>57</v>
      </c>
      <c r="C32" s="241" t="s">
        <v>48</v>
      </c>
      <c r="D32" s="242" t="s">
        <v>63</v>
      </c>
      <c r="E32" s="242" t="s">
        <v>71</v>
      </c>
      <c r="F32" s="242" t="s">
        <v>59</v>
      </c>
      <c r="G32" s="243"/>
      <c r="I32" s="13"/>
    </row>
    <row r="33" spans="2:7" ht="30" customHeight="1" hidden="1" outlineLevel="1">
      <c r="B33" s="20" t="s">
        <v>60</v>
      </c>
      <c r="C33" s="241" t="s">
        <v>48</v>
      </c>
      <c r="D33" s="242" t="s">
        <v>63</v>
      </c>
      <c r="E33" s="242" t="s">
        <v>71</v>
      </c>
      <c r="F33" s="242" t="s">
        <v>61</v>
      </c>
      <c r="G33" s="243"/>
    </row>
    <row r="34" spans="2:7" ht="30" customHeight="1" hidden="1" outlineLevel="1">
      <c r="B34" s="20" t="s">
        <v>72</v>
      </c>
      <c r="C34" s="241" t="s">
        <v>48</v>
      </c>
      <c r="D34" s="242" t="s">
        <v>63</v>
      </c>
      <c r="E34" s="242" t="s">
        <v>71</v>
      </c>
      <c r="F34" s="242" t="s">
        <v>73</v>
      </c>
      <c r="G34" s="243"/>
    </row>
    <row r="35" spans="2:7" ht="30" customHeight="1" hidden="1" outlineLevel="1">
      <c r="B35" s="20" t="s">
        <v>74</v>
      </c>
      <c r="C35" s="241" t="s">
        <v>48</v>
      </c>
      <c r="D35" s="242" t="s">
        <v>63</v>
      </c>
      <c r="E35" s="242" t="s">
        <v>71</v>
      </c>
      <c r="F35" s="242" t="s">
        <v>75</v>
      </c>
      <c r="G35" s="243"/>
    </row>
    <row r="36" spans="2:7" ht="21" customHeight="1" hidden="1" outlineLevel="1">
      <c r="B36" s="20" t="s">
        <v>76</v>
      </c>
      <c r="C36" s="241" t="s">
        <v>48</v>
      </c>
      <c r="D36" s="242" t="s">
        <v>63</v>
      </c>
      <c r="E36" s="242" t="s">
        <v>71</v>
      </c>
      <c r="F36" s="242" t="s">
        <v>77</v>
      </c>
      <c r="G36" s="243"/>
    </row>
    <row r="37" spans="2:7" ht="21.75" customHeight="1" hidden="1" outlineLevel="1">
      <c r="B37" s="20" t="s">
        <v>78</v>
      </c>
      <c r="C37" s="241" t="s">
        <v>48</v>
      </c>
      <c r="D37" s="242" t="s">
        <v>63</v>
      </c>
      <c r="E37" s="242" t="s">
        <v>71</v>
      </c>
      <c r="F37" s="242" t="s">
        <v>79</v>
      </c>
      <c r="G37" s="243"/>
    </row>
    <row r="38" spans="2:7" s="16" customFormat="1" ht="60" hidden="1">
      <c r="B38" s="15" t="s">
        <v>80</v>
      </c>
      <c r="C38" s="238" t="s">
        <v>48</v>
      </c>
      <c r="D38" s="239" t="s">
        <v>81</v>
      </c>
      <c r="E38" s="239" t="s">
        <v>50</v>
      </c>
      <c r="F38" s="239"/>
      <c r="G38" s="240"/>
    </row>
    <row r="39" spans="2:7" s="16" customFormat="1" ht="45" hidden="1">
      <c r="B39" s="19" t="s">
        <v>53</v>
      </c>
      <c r="C39" s="244" t="s">
        <v>48</v>
      </c>
      <c r="D39" s="245" t="s">
        <v>81</v>
      </c>
      <c r="E39" s="242" t="s">
        <v>54</v>
      </c>
      <c r="F39" s="245"/>
      <c r="G39" s="246"/>
    </row>
    <row r="40" spans="2:7" s="16" customFormat="1" ht="30" hidden="1">
      <c r="B40" s="20" t="s">
        <v>82</v>
      </c>
      <c r="C40" s="244" t="s">
        <v>48</v>
      </c>
      <c r="D40" s="245" t="s">
        <v>81</v>
      </c>
      <c r="E40" s="242" t="s">
        <v>83</v>
      </c>
      <c r="F40" s="245"/>
      <c r="G40" s="246"/>
    </row>
    <row r="41" spans="2:7" s="16" customFormat="1" ht="75" hidden="1">
      <c r="B41" s="20" t="s">
        <v>57</v>
      </c>
      <c r="C41" s="244" t="s">
        <v>48</v>
      </c>
      <c r="D41" s="245" t="s">
        <v>81</v>
      </c>
      <c r="E41" s="242" t="s">
        <v>84</v>
      </c>
      <c r="F41" s="245" t="s">
        <v>59</v>
      </c>
      <c r="G41" s="246"/>
    </row>
    <row r="42" spans="2:7" s="16" customFormat="1" ht="30" hidden="1">
      <c r="B42" s="20" t="s">
        <v>60</v>
      </c>
      <c r="C42" s="244" t="s">
        <v>48</v>
      </c>
      <c r="D42" s="245" t="s">
        <v>81</v>
      </c>
      <c r="E42" s="242" t="s">
        <v>85</v>
      </c>
      <c r="F42" s="245" t="s">
        <v>61</v>
      </c>
      <c r="G42" s="246"/>
    </row>
    <row r="43" spans="2:7" ht="15" hidden="1">
      <c r="B43" s="20" t="s">
        <v>69</v>
      </c>
      <c r="C43" s="241" t="s">
        <v>48</v>
      </c>
      <c r="D43" s="242" t="s">
        <v>81</v>
      </c>
      <c r="E43" s="242" t="s">
        <v>86</v>
      </c>
      <c r="F43" s="242" t="s">
        <v>87</v>
      </c>
      <c r="G43" s="243"/>
    </row>
    <row r="44" spans="2:7" ht="62.25" customHeight="1" hidden="1">
      <c r="B44" s="20" t="s">
        <v>57</v>
      </c>
      <c r="C44" s="241" t="s">
        <v>48</v>
      </c>
      <c r="D44" s="242" t="s">
        <v>81</v>
      </c>
      <c r="E44" s="242" t="s">
        <v>85</v>
      </c>
      <c r="F44" s="242" t="s">
        <v>59</v>
      </c>
      <c r="G44" s="243"/>
    </row>
    <row r="45" spans="2:7" ht="36.75" customHeight="1" hidden="1">
      <c r="B45" s="20" t="s">
        <v>88</v>
      </c>
      <c r="C45" s="241" t="s">
        <v>48</v>
      </c>
      <c r="D45" s="242" t="s">
        <v>81</v>
      </c>
      <c r="E45" s="242" t="s">
        <v>85</v>
      </c>
      <c r="F45" s="242" t="s">
        <v>61</v>
      </c>
      <c r="G45" s="243"/>
    </row>
    <row r="46" spans="2:7" ht="15" hidden="1" outlineLevel="1">
      <c r="B46" s="20" t="s">
        <v>89</v>
      </c>
      <c r="C46" s="241" t="s">
        <v>48</v>
      </c>
      <c r="D46" s="242" t="s">
        <v>81</v>
      </c>
      <c r="E46" s="242" t="s">
        <v>90</v>
      </c>
      <c r="F46" s="242" t="s">
        <v>91</v>
      </c>
      <c r="G46" s="243"/>
    </row>
    <row r="47" spans="2:7" ht="30" hidden="1" outlineLevel="1">
      <c r="B47" s="20" t="s">
        <v>92</v>
      </c>
      <c r="C47" s="241" t="s">
        <v>48</v>
      </c>
      <c r="D47" s="242" t="s">
        <v>81</v>
      </c>
      <c r="E47" s="242" t="s">
        <v>90</v>
      </c>
      <c r="F47" s="242" t="s">
        <v>93</v>
      </c>
      <c r="G47" s="243"/>
    </row>
    <row r="48" spans="2:9" ht="30" hidden="1" collapsed="1">
      <c r="B48" s="20" t="s">
        <v>72</v>
      </c>
      <c r="C48" s="241" t="s">
        <v>48</v>
      </c>
      <c r="D48" s="242" t="s">
        <v>81</v>
      </c>
      <c r="E48" s="242" t="s">
        <v>94</v>
      </c>
      <c r="F48" s="242" t="s">
        <v>73</v>
      </c>
      <c r="G48" s="243"/>
      <c r="I48" s="13"/>
    </row>
    <row r="49" spans="2:7" ht="30" hidden="1">
      <c r="B49" s="20" t="s">
        <v>125</v>
      </c>
      <c r="C49" s="241" t="s">
        <v>48</v>
      </c>
      <c r="D49" s="242" t="s">
        <v>81</v>
      </c>
      <c r="E49" s="242" t="s">
        <v>94</v>
      </c>
      <c r="F49" s="242" t="s">
        <v>75</v>
      </c>
      <c r="G49" s="243"/>
    </row>
    <row r="50" spans="2:7" ht="30" hidden="1" outlineLevel="1">
      <c r="B50" s="20" t="s">
        <v>126</v>
      </c>
      <c r="C50" s="241" t="s">
        <v>48</v>
      </c>
      <c r="D50" s="242" t="s">
        <v>81</v>
      </c>
      <c r="E50" s="242" t="s">
        <v>90</v>
      </c>
      <c r="F50" s="242" t="s">
        <v>127</v>
      </c>
      <c r="G50" s="243"/>
    </row>
    <row r="51" spans="2:7" ht="30" hidden="1" outlineLevel="1">
      <c r="B51" s="20" t="s">
        <v>128</v>
      </c>
      <c r="C51" s="241" t="s">
        <v>48</v>
      </c>
      <c r="D51" s="242" t="s">
        <v>81</v>
      </c>
      <c r="E51" s="242" t="s">
        <v>90</v>
      </c>
      <c r="F51" s="242" t="s">
        <v>129</v>
      </c>
      <c r="G51" s="243"/>
    </row>
    <row r="52" spans="2:7" ht="30" hidden="1" outlineLevel="1">
      <c r="B52" s="20" t="s">
        <v>130</v>
      </c>
      <c r="C52" s="241" t="s">
        <v>48</v>
      </c>
      <c r="D52" s="242" t="s">
        <v>81</v>
      </c>
      <c r="E52" s="242" t="s">
        <v>90</v>
      </c>
      <c r="F52" s="242" t="s">
        <v>131</v>
      </c>
      <c r="G52" s="243"/>
    </row>
    <row r="53" spans="2:7" ht="15" hidden="1" collapsed="1">
      <c r="B53" s="20" t="s">
        <v>76</v>
      </c>
      <c r="C53" s="241" t="s">
        <v>48</v>
      </c>
      <c r="D53" s="242" t="s">
        <v>81</v>
      </c>
      <c r="E53" s="242" t="s">
        <v>94</v>
      </c>
      <c r="F53" s="242" t="s">
        <v>77</v>
      </c>
      <c r="G53" s="243"/>
    </row>
    <row r="54" spans="2:7" ht="15" hidden="1">
      <c r="B54" s="20" t="s">
        <v>78</v>
      </c>
      <c r="C54" s="241" t="s">
        <v>48</v>
      </c>
      <c r="D54" s="242" t="s">
        <v>81</v>
      </c>
      <c r="E54" s="242" t="s">
        <v>94</v>
      </c>
      <c r="F54" s="242" t="s">
        <v>132</v>
      </c>
      <c r="G54" s="243"/>
    </row>
    <row r="55" spans="2:7" ht="30" hidden="1" outlineLevel="1">
      <c r="B55" s="20" t="s">
        <v>133</v>
      </c>
      <c r="C55" s="241" t="s">
        <v>48</v>
      </c>
      <c r="D55" s="242" t="s">
        <v>81</v>
      </c>
      <c r="E55" s="242" t="s">
        <v>90</v>
      </c>
      <c r="F55" s="242" t="s">
        <v>134</v>
      </c>
      <c r="G55" s="243"/>
    </row>
    <row r="56" spans="2:7" ht="15" hidden="1" outlineLevel="1">
      <c r="B56" s="20" t="s">
        <v>135</v>
      </c>
      <c r="C56" s="241" t="s">
        <v>48</v>
      </c>
      <c r="D56" s="242" t="s">
        <v>81</v>
      </c>
      <c r="E56" s="242" t="s">
        <v>90</v>
      </c>
      <c r="F56" s="242" t="s">
        <v>79</v>
      </c>
      <c r="G56" s="243"/>
    </row>
    <row r="57" spans="2:7" ht="15" hidden="1" outlineLevel="1">
      <c r="B57" s="20" t="s">
        <v>89</v>
      </c>
      <c r="C57" s="241" t="s">
        <v>48</v>
      </c>
      <c r="D57" s="242" t="s">
        <v>81</v>
      </c>
      <c r="E57" s="242" t="s">
        <v>136</v>
      </c>
      <c r="F57" s="242" t="s">
        <v>91</v>
      </c>
      <c r="G57" s="243"/>
    </row>
    <row r="58" spans="2:7" ht="15" hidden="1" outlineLevel="1">
      <c r="B58" s="20"/>
      <c r="C58" s="242" t="s">
        <v>137</v>
      </c>
      <c r="D58" s="241" t="s">
        <v>48</v>
      </c>
      <c r="E58" s="242" t="s">
        <v>81</v>
      </c>
      <c r="F58" s="242"/>
      <c r="G58" s="243"/>
    </row>
    <row r="59" spans="2:7" ht="27" customHeight="1" hidden="1" outlineLevel="1">
      <c r="B59" s="22" t="s">
        <v>138</v>
      </c>
      <c r="C59" s="242" t="s">
        <v>139</v>
      </c>
      <c r="D59" s="241" t="s">
        <v>48</v>
      </c>
      <c r="E59" s="242" t="s">
        <v>81</v>
      </c>
      <c r="F59" s="242"/>
      <c r="G59" s="243"/>
    </row>
    <row r="60" spans="2:7" ht="30" hidden="1" outlineLevel="1">
      <c r="B60" s="20" t="s">
        <v>72</v>
      </c>
      <c r="C60" s="242" t="s">
        <v>140</v>
      </c>
      <c r="D60" s="241" t="s">
        <v>48</v>
      </c>
      <c r="E60" s="242" t="s">
        <v>81</v>
      </c>
      <c r="F60" s="242" t="s">
        <v>73</v>
      </c>
      <c r="G60" s="243"/>
    </row>
    <row r="61" spans="2:7" ht="30" hidden="1" outlineLevel="1">
      <c r="B61" s="20" t="s">
        <v>74</v>
      </c>
      <c r="C61" s="242" t="s">
        <v>140</v>
      </c>
      <c r="D61" s="241" t="s">
        <v>48</v>
      </c>
      <c r="E61" s="242" t="s">
        <v>81</v>
      </c>
      <c r="F61" s="242" t="s">
        <v>75</v>
      </c>
      <c r="G61" s="243"/>
    </row>
    <row r="62" spans="2:7" s="23" customFormat="1" ht="0.75" customHeight="1" hidden="1">
      <c r="B62" s="15" t="s">
        <v>141</v>
      </c>
      <c r="C62" s="239" t="s">
        <v>50</v>
      </c>
      <c r="D62" s="238" t="s">
        <v>48</v>
      </c>
      <c r="E62" s="239" t="s">
        <v>142</v>
      </c>
      <c r="F62" s="239"/>
      <c r="G62" s="240"/>
    </row>
    <row r="63" spans="2:7" s="23" customFormat="1" ht="45" hidden="1">
      <c r="B63" s="19" t="s">
        <v>64</v>
      </c>
      <c r="C63" s="245" t="s">
        <v>65</v>
      </c>
      <c r="D63" s="244" t="s">
        <v>48</v>
      </c>
      <c r="E63" s="245" t="s">
        <v>142</v>
      </c>
      <c r="F63" s="239"/>
      <c r="G63" s="246"/>
    </row>
    <row r="64" spans="2:7" ht="15" hidden="1">
      <c r="B64" s="19" t="s">
        <v>143</v>
      </c>
      <c r="C64" s="242" t="s">
        <v>144</v>
      </c>
      <c r="D64" s="241" t="s">
        <v>48</v>
      </c>
      <c r="E64" s="242" t="s">
        <v>142</v>
      </c>
      <c r="F64" s="242"/>
      <c r="G64" s="243"/>
    </row>
    <row r="65" spans="2:7" ht="15" hidden="1">
      <c r="B65" s="20" t="s">
        <v>69</v>
      </c>
      <c r="C65" s="242" t="s">
        <v>144</v>
      </c>
      <c r="D65" s="241" t="s">
        <v>48</v>
      </c>
      <c r="E65" s="242" t="s">
        <v>142</v>
      </c>
      <c r="F65" s="242"/>
      <c r="G65" s="243"/>
    </row>
    <row r="66" spans="2:7" ht="75" hidden="1">
      <c r="B66" s="20" t="s">
        <v>57</v>
      </c>
      <c r="C66" s="242" t="s">
        <v>145</v>
      </c>
      <c r="D66" s="241" t="s">
        <v>48</v>
      </c>
      <c r="E66" s="242" t="s">
        <v>142</v>
      </c>
      <c r="F66" s="242" t="s">
        <v>59</v>
      </c>
      <c r="G66" s="243"/>
    </row>
    <row r="67" spans="2:7" ht="30" hidden="1">
      <c r="B67" s="20" t="s">
        <v>60</v>
      </c>
      <c r="C67" s="242" t="s">
        <v>146</v>
      </c>
      <c r="D67" s="241" t="s">
        <v>48</v>
      </c>
      <c r="E67" s="242" t="s">
        <v>142</v>
      </c>
      <c r="F67" s="242" t="s">
        <v>61</v>
      </c>
      <c r="G67" s="243"/>
    </row>
    <row r="68" spans="2:7" ht="30" hidden="1">
      <c r="B68" s="20" t="s">
        <v>72</v>
      </c>
      <c r="C68" s="242" t="s">
        <v>147</v>
      </c>
      <c r="D68" s="241" t="s">
        <v>48</v>
      </c>
      <c r="E68" s="242" t="s">
        <v>142</v>
      </c>
      <c r="F68" s="242" t="s">
        <v>73</v>
      </c>
      <c r="G68" s="243"/>
    </row>
    <row r="69" spans="2:7" ht="0.75" customHeight="1" hidden="1">
      <c r="B69" s="20" t="s">
        <v>74</v>
      </c>
      <c r="C69" s="242" t="s">
        <v>147</v>
      </c>
      <c r="D69" s="241" t="s">
        <v>48</v>
      </c>
      <c r="E69" s="242" t="s">
        <v>142</v>
      </c>
      <c r="F69" s="242" t="s">
        <v>75</v>
      </c>
      <c r="G69" s="243"/>
    </row>
    <row r="70" spans="2:7" ht="15" hidden="1">
      <c r="B70" s="20" t="s">
        <v>76</v>
      </c>
      <c r="C70" s="242" t="s">
        <v>147</v>
      </c>
      <c r="D70" s="241" t="s">
        <v>48</v>
      </c>
      <c r="E70" s="242" t="s">
        <v>142</v>
      </c>
      <c r="F70" s="242" t="s">
        <v>77</v>
      </c>
      <c r="G70" s="243"/>
    </row>
    <row r="71" spans="2:10" ht="15" hidden="1">
      <c r="B71" s="20" t="s">
        <v>78</v>
      </c>
      <c r="C71" s="242" t="s">
        <v>147</v>
      </c>
      <c r="D71" s="241" t="s">
        <v>48</v>
      </c>
      <c r="E71" s="242" t="s">
        <v>142</v>
      </c>
      <c r="F71" s="242" t="s">
        <v>132</v>
      </c>
      <c r="G71" s="243"/>
      <c r="J71" s="13"/>
    </row>
    <row r="72" spans="2:7" ht="30" hidden="1">
      <c r="B72" s="20" t="s">
        <v>148</v>
      </c>
      <c r="C72" s="242" t="s">
        <v>149</v>
      </c>
      <c r="D72" s="241" t="s">
        <v>48</v>
      </c>
      <c r="E72" s="242" t="s">
        <v>142</v>
      </c>
      <c r="F72" s="242"/>
      <c r="G72" s="243"/>
    </row>
    <row r="73" spans="2:7" ht="75" hidden="1">
      <c r="B73" s="20" t="s">
        <v>57</v>
      </c>
      <c r="C73" s="242" t="s">
        <v>150</v>
      </c>
      <c r="D73" s="241" t="s">
        <v>48</v>
      </c>
      <c r="E73" s="242" t="s">
        <v>142</v>
      </c>
      <c r="F73" s="242" t="s">
        <v>59</v>
      </c>
      <c r="G73" s="243"/>
    </row>
    <row r="74" spans="2:7" ht="30" hidden="1">
      <c r="B74" s="20" t="s">
        <v>60</v>
      </c>
      <c r="C74" s="242" t="s">
        <v>150</v>
      </c>
      <c r="D74" s="241" t="s">
        <v>48</v>
      </c>
      <c r="E74" s="242" t="s">
        <v>142</v>
      </c>
      <c r="F74" s="242" t="s">
        <v>61</v>
      </c>
      <c r="G74" s="243"/>
    </row>
    <row r="75" spans="2:7" ht="15" hidden="1" outlineLevel="1">
      <c r="B75" s="20" t="s">
        <v>89</v>
      </c>
      <c r="C75" s="242" t="s">
        <v>151</v>
      </c>
      <c r="D75" s="241" t="s">
        <v>48</v>
      </c>
      <c r="E75" s="242" t="s">
        <v>142</v>
      </c>
      <c r="F75" s="242" t="s">
        <v>91</v>
      </c>
      <c r="G75" s="243"/>
    </row>
    <row r="76" spans="2:7" s="16" customFormat="1" ht="15" hidden="1" collapsed="1">
      <c r="B76" s="15" t="s">
        <v>152</v>
      </c>
      <c r="C76" s="239" t="s">
        <v>50</v>
      </c>
      <c r="D76" s="238" t="s">
        <v>48</v>
      </c>
      <c r="E76" s="239" t="s">
        <v>153</v>
      </c>
      <c r="F76" s="239"/>
      <c r="G76" s="240"/>
    </row>
    <row r="77" spans="2:7" ht="30" hidden="1">
      <c r="B77" s="20" t="s">
        <v>154</v>
      </c>
      <c r="C77" s="242" t="s">
        <v>155</v>
      </c>
      <c r="D77" s="241" t="s">
        <v>48</v>
      </c>
      <c r="E77" s="242" t="s">
        <v>153</v>
      </c>
      <c r="F77" s="242"/>
      <c r="G77" s="243"/>
    </row>
    <row r="78" spans="2:7" ht="15" hidden="1">
      <c r="B78" s="20" t="s">
        <v>156</v>
      </c>
      <c r="C78" s="242" t="s">
        <v>157</v>
      </c>
      <c r="D78" s="241" t="s">
        <v>48</v>
      </c>
      <c r="E78" s="242" t="s">
        <v>153</v>
      </c>
      <c r="F78" s="242"/>
      <c r="G78" s="243"/>
    </row>
    <row r="79" spans="2:7" ht="15" hidden="1">
      <c r="B79" s="20" t="s">
        <v>76</v>
      </c>
      <c r="C79" s="242" t="s">
        <v>157</v>
      </c>
      <c r="D79" s="241" t="s">
        <v>48</v>
      </c>
      <c r="E79" s="242" t="s">
        <v>153</v>
      </c>
      <c r="F79" s="242" t="s">
        <v>77</v>
      </c>
      <c r="G79" s="243"/>
    </row>
    <row r="80" spans="2:7" ht="15" hidden="1">
      <c r="B80" s="20" t="s">
        <v>158</v>
      </c>
      <c r="C80" s="242" t="s">
        <v>157</v>
      </c>
      <c r="D80" s="241" t="s">
        <v>48</v>
      </c>
      <c r="E80" s="242" t="s">
        <v>153</v>
      </c>
      <c r="F80" s="242" t="s">
        <v>159</v>
      </c>
      <c r="G80" s="243"/>
    </row>
    <row r="81" spans="2:7" s="16" customFormat="1" ht="15" hidden="1">
      <c r="B81" s="15" t="s">
        <v>160</v>
      </c>
      <c r="C81" s="239" t="s">
        <v>50</v>
      </c>
      <c r="D81" s="238" t="s">
        <v>48</v>
      </c>
      <c r="E81" s="239" t="s">
        <v>161</v>
      </c>
      <c r="F81" s="239"/>
      <c r="G81" s="240"/>
    </row>
    <row r="82" spans="2:7" s="16" customFormat="1" ht="30" hidden="1">
      <c r="B82" s="20" t="s">
        <v>154</v>
      </c>
      <c r="C82" s="242" t="s">
        <v>162</v>
      </c>
      <c r="D82" s="241" t="s">
        <v>48</v>
      </c>
      <c r="E82" s="242" t="s">
        <v>161</v>
      </c>
      <c r="F82" s="242"/>
      <c r="G82" s="243"/>
    </row>
    <row r="83" spans="2:7" ht="45" hidden="1">
      <c r="B83" s="20" t="s">
        <v>163</v>
      </c>
      <c r="C83" s="242" t="s">
        <v>164</v>
      </c>
      <c r="D83" s="241" t="s">
        <v>48</v>
      </c>
      <c r="E83" s="242" t="s">
        <v>161</v>
      </c>
      <c r="F83" s="242" t="s">
        <v>87</v>
      </c>
      <c r="G83" s="243"/>
    </row>
    <row r="84" spans="2:7" ht="45" hidden="1">
      <c r="B84" s="20" t="s">
        <v>165</v>
      </c>
      <c r="C84" s="242" t="s">
        <v>166</v>
      </c>
      <c r="D84" s="241" t="s">
        <v>48</v>
      </c>
      <c r="E84" s="242" t="s">
        <v>161</v>
      </c>
      <c r="F84" s="242" t="s">
        <v>87</v>
      </c>
      <c r="G84" s="243"/>
    </row>
    <row r="85" spans="2:7" ht="30" hidden="1">
      <c r="B85" s="20" t="s">
        <v>72</v>
      </c>
      <c r="C85" s="242" t="s">
        <v>166</v>
      </c>
      <c r="D85" s="241" t="s">
        <v>48</v>
      </c>
      <c r="E85" s="242" t="s">
        <v>161</v>
      </c>
      <c r="F85" s="242" t="s">
        <v>73</v>
      </c>
      <c r="G85" s="243"/>
    </row>
    <row r="86" spans="2:7" ht="30" hidden="1">
      <c r="B86" s="20" t="s">
        <v>74</v>
      </c>
      <c r="C86" s="242" t="s">
        <v>166</v>
      </c>
      <c r="D86" s="241" t="s">
        <v>48</v>
      </c>
      <c r="E86" s="242" t="s">
        <v>161</v>
      </c>
      <c r="F86" s="242" t="s">
        <v>75</v>
      </c>
      <c r="G86" s="243"/>
    </row>
    <row r="87" spans="2:7" ht="45" hidden="1">
      <c r="B87" s="19" t="s">
        <v>53</v>
      </c>
      <c r="C87" s="242" t="s">
        <v>65</v>
      </c>
      <c r="D87" s="241" t="s">
        <v>48</v>
      </c>
      <c r="E87" s="242" t="s">
        <v>161</v>
      </c>
      <c r="F87" s="242"/>
      <c r="G87" s="243"/>
    </row>
    <row r="88" spans="2:7" ht="15" hidden="1">
      <c r="B88" s="20" t="s">
        <v>167</v>
      </c>
      <c r="C88" s="242" t="s">
        <v>168</v>
      </c>
      <c r="D88" s="241" t="s">
        <v>48</v>
      </c>
      <c r="E88" s="242" t="s">
        <v>161</v>
      </c>
      <c r="F88" s="242"/>
      <c r="G88" s="243"/>
    </row>
    <row r="89" spans="2:7" ht="15" hidden="1">
      <c r="B89" s="20" t="s">
        <v>169</v>
      </c>
      <c r="C89" s="242" t="s">
        <v>168</v>
      </c>
      <c r="D89" s="241" t="s">
        <v>48</v>
      </c>
      <c r="E89" s="242" t="s">
        <v>161</v>
      </c>
      <c r="F89" s="242"/>
      <c r="G89" s="243"/>
    </row>
    <row r="90" spans="2:7" ht="75" hidden="1">
      <c r="B90" s="20" t="s">
        <v>57</v>
      </c>
      <c r="C90" s="242" t="s">
        <v>170</v>
      </c>
      <c r="D90" s="241" t="s">
        <v>48</v>
      </c>
      <c r="E90" s="242" t="s">
        <v>161</v>
      </c>
      <c r="F90" s="242" t="s">
        <v>59</v>
      </c>
      <c r="G90" s="243"/>
    </row>
    <row r="91" spans="2:7" ht="30" hidden="1">
      <c r="B91" s="20" t="s">
        <v>60</v>
      </c>
      <c r="C91" s="242" t="s">
        <v>170</v>
      </c>
      <c r="D91" s="241" t="s">
        <v>48</v>
      </c>
      <c r="E91" s="242" t="s">
        <v>161</v>
      </c>
      <c r="F91" s="242" t="s">
        <v>61</v>
      </c>
      <c r="G91" s="243"/>
    </row>
    <row r="92" spans="2:7" ht="30" hidden="1">
      <c r="B92" s="20" t="s">
        <v>72</v>
      </c>
      <c r="C92" s="242" t="s">
        <v>170</v>
      </c>
      <c r="D92" s="241" t="s">
        <v>48</v>
      </c>
      <c r="E92" s="242" t="s">
        <v>161</v>
      </c>
      <c r="F92" s="242" t="s">
        <v>73</v>
      </c>
      <c r="G92" s="243"/>
    </row>
    <row r="93" spans="2:7" ht="30" hidden="1">
      <c r="B93" s="20" t="s">
        <v>74</v>
      </c>
      <c r="C93" s="242" t="s">
        <v>171</v>
      </c>
      <c r="D93" s="241" t="s">
        <v>48</v>
      </c>
      <c r="E93" s="242" t="s">
        <v>161</v>
      </c>
      <c r="F93" s="242" t="s">
        <v>75</v>
      </c>
      <c r="G93" s="243"/>
    </row>
    <row r="94" spans="2:7" ht="15" hidden="1">
      <c r="B94" s="20" t="s">
        <v>172</v>
      </c>
      <c r="C94" s="242" t="s">
        <v>173</v>
      </c>
      <c r="D94" s="241" t="s">
        <v>48</v>
      </c>
      <c r="E94" s="242" t="s">
        <v>161</v>
      </c>
      <c r="F94" s="242" t="s">
        <v>87</v>
      </c>
      <c r="G94" s="243"/>
    </row>
    <row r="95" spans="2:7" ht="30.75" customHeight="1" hidden="1">
      <c r="B95" s="20"/>
      <c r="C95" s="242"/>
      <c r="D95" s="241" t="s">
        <v>48</v>
      </c>
      <c r="E95" s="242" t="s">
        <v>161</v>
      </c>
      <c r="F95" s="242" t="s">
        <v>87</v>
      </c>
      <c r="G95" s="243"/>
    </row>
    <row r="96" spans="2:7" ht="45" hidden="1">
      <c r="B96" s="20" t="s">
        <v>174</v>
      </c>
      <c r="C96" s="242"/>
      <c r="D96" s="241" t="s">
        <v>48</v>
      </c>
      <c r="E96" s="242" t="s">
        <v>161</v>
      </c>
      <c r="F96" s="242" t="s">
        <v>175</v>
      </c>
      <c r="G96" s="243"/>
    </row>
    <row r="97" spans="2:7" ht="45" hidden="1">
      <c r="B97" s="20" t="s">
        <v>176</v>
      </c>
      <c r="C97" s="242"/>
      <c r="D97" s="241" t="s">
        <v>48</v>
      </c>
      <c r="E97" s="242" t="s">
        <v>161</v>
      </c>
      <c r="F97" s="242" t="s">
        <v>177</v>
      </c>
      <c r="G97" s="243"/>
    </row>
    <row r="98" spans="2:7" s="7" customFormat="1" ht="24.75" customHeight="1" hidden="1">
      <c r="B98" s="24" t="s">
        <v>178</v>
      </c>
      <c r="C98" s="236"/>
      <c r="D98" s="247" t="s">
        <v>52</v>
      </c>
      <c r="E98" s="236" t="s">
        <v>49</v>
      </c>
      <c r="F98" s="236"/>
      <c r="G98" s="237"/>
    </row>
    <row r="99" spans="2:7" ht="15" hidden="1">
      <c r="B99" s="15" t="s">
        <v>179</v>
      </c>
      <c r="C99" s="239"/>
      <c r="D99" s="238" t="s">
        <v>52</v>
      </c>
      <c r="E99" s="239" t="s">
        <v>63</v>
      </c>
      <c r="F99" s="239"/>
      <c r="G99" s="240"/>
    </row>
    <row r="100" spans="2:7" ht="30" hidden="1">
      <c r="B100" s="20" t="s">
        <v>180</v>
      </c>
      <c r="C100" s="242" t="s">
        <v>162</v>
      </c>
      <c r="D100" s="241" t="s">
        <v>52</v>
      </c>
      <c r="E100" s="242" t="s">
        <v>63</v>
      </c>
      <c r="F100" s="242" t="s">
        <v>87</v>
      </c>
      <c r="G100" s="243"/>
    </row>
    <row r="101" spans="2:7" ht="30" hidden="1">
      <c r="B101" s="20" t="s">
        <v>181</v>
      </c>
      <c r="C101" s="242" t="s">
        <v>182</v>
      </c>
      <c r="D101" s="241" t="s">
        <v>52</v>
      </c>
      <c r="E101" s="242" t="s">
        <v>63</v>
      </c>
      <c r="F101" s="242" t="s">
        <v>87</v>
      </c>
      <c r="G101" s="243"/>
    </row>
    <row r="102" spans="2:7" ht="15" hidden="1">
      <c r="B102" s="20" t="s">
        <v>183</v>
      </c>
      <c r="C102" s="242" t="s">
        <v>182</v>
      </c>
      <c r="D102" s="241" t="s">
        <v>52</v>
      </c>
      <c r="E102" s="242" t="s">
        <v>63</v>
      </c>
      <c r="F102" s="242" t="s">
        <v>184</v>
      </c>
      <c r="G102" s="243"/>
    </row>
    <row r="103" spans="2:7" ht="15" hidden="1">
      <c r="B103" s="20" t="s">
        <v>185</v>
      </c>
      <c r="C103" s="242" t="s">
        <v>182</v>
      </c>
      <c r="D103" s="241" t="s">
        <v>52</v>
      </c>
      <c r="E103" s="242" t="s">
        <v>63</v>
      </c>
      <c r="F103" s="242" t="s">
        <v>186</v>
      </c>
      <c r="G103" s="243"/>
    </row>
    <row r="104" spans="2:7" ht="65.25" customHeight="1">
      <c r="B104" s="178" t="s">
        <v>279</v>
      </c>
      <c r="C104" s="229" t="s">
        <v>139</v>
      </c>
      <c r="D104" s="248"/>
      <c r="E104" s="230"/>
      <c r="F104" s="248"/>
      <c r="G104" s="249">
        <v>50</v>
      </c>
    </row>
    <row r="105" spans="2:7" ht="18" customHeight="1">
      <c r="B105" s="15" t="s">
        <v>281</v>
      </c>
      <c r="C105" s="230"/>
      <c r="D105" s="248"/>
      <c r="E105" s="230"/>
      <c r="F105" s="248"/>
      <c r="G105" s="250"/>
    </row>
    <row r="106" spans="2:7" ht="18.75" customHeight="1">
      <c r="B106" s="22" t="s">
        <v>138</v>
      </c>
      <c r="C106" s="230" t="s">
        <v>140</v>
      </c>
      <c r="D106" s="248" t="s">
        <v>216</v>
      </c>
      <c r="E106" s="230" t="s">
        <v>63</v>
      </c>
      <c r="F106" s="248"/>
      <c r="G106" s="250">
        <v>50</v>
      </c>
    </row>
    <row r="107" spans="2:7" ht="30" customHeight="1">
      <c r="B107" s="20" t="s">
        <v>72</v>
      </c>
      <c r="C107" s="230" t="s">
        <v>140</v>
      </c>
      <c r="D107" s="248" t="s">
        <v>216</v>
      </c>
      <c r="E107" s="230" t="s">
        <v>63</v>
      </c>
      <c r="F107" s="248" t="s">
        <v>73</v>
      </c>
      <c r="G107" s="250">
        <v>50</v>
      </c>
    </row>
    <row r="108" spans="2:7" ht="32.25" customHeight="1">
      <c r="B108" s="20" t="s">
        <v>74</v>
      </c>
      <c r="C108" s="230" t="s">
        <v>140</v>
      </c>
      <c r="D108" s="248" t="s">
        <v>216</v>
      </c>
      <c r="E108" s="230" t="s">
        <v>63</v>
      </c>
      <c r="F108" s="248" t="s">
        <v>75</v>
      </c>
      <c r="G108" s="250">
        <v>50</v>
      </c>
    </row>
    <row r="109" spans="2:7" ht="63.75" customHeight="1">
      <c r="B109" s="178" t="s">
        <v>279</v>
      </c>
      <c r="C109" s="229" t="s">
        <v>139</v>
      </c>
      <c r="D109" s="251"/>
      <c r="E109" s="229"/>
      <c r="F109" s="251"/>
      <c r="G109" s="252">
        <v>20</v>
      </c>
    </row>
    <row r="110" spans="2:7" ht="17.25" customHeight="1">
      <c r="B110" s="15" t="s">
        <v>320</v>
      </c>
      <c r="C110" s="230"/>
      <c r="D110" s="248"/>
      <c r="E110" s="230"/>
      <c r="F110" s="248"/>
      <c r="G110" s="250"/>
    </row>
    <row r="111" spans="2:7" ht="19.5" customHeight="1">
      <c r="B111" s="22" t="s">
        <v>138</v>
      </c>
      <c r="C111" s="230" t="s">
        <v>140</v>
      </c>
      <c r="D111" s="248" t="s">
        <v>211</v>
      </c>
      <c r="E111" s="230" t="s">
        <v>48</v>
      </c>
      <c r="F111" s="248"/>
      <c r="G111" s="250">
        <v>20</v>
      </c>
    </row>
    <row r="112" spans="2:7" ht="33" customHeight="1">
      <c r="B112" s="20" t="s">
        <v>72</v>
      </c>
      <c r="C112" s="230" t="s">
        <v>140</v>
      </c>
      <c r="D112" s="248" t="s">
        <v>211</v>
      </c>
      <c r="E112" s="230" t="s">
        <v>48</v>
      </c>
      <c r="F112" s="248" t="s">
        <v>73</v>
      </c>
      <c r="G112" s="250">
        <v>20</v>
      </c>
    </row>
    <row r="113" spans="2:7" ht="30" customHeight="1">
      <c r="B113" s="20" t="s">
        <v>74</v>
      </c>
      <c r="C113" s="230" t="s">
        <v>140</v>
      </c>
      <c r="D113" s="248" t="s">
        <v>211</v>
      </c>
      <c r="E113" s="230" t="s">
        <v>48</v>
      </c>
      <c r="F113" s="248" t="s">
        <v>75</v>
      </c>
      <c r="G113" s="250">
        <v>20</v>
      </c>
    </row>
    <row r="114" spans="2:7" ht="52.5" customHeight="1">
      <c r="B114" s="178" t="s">
        <v>280</v>
      </c>
      <c r="C114" s="229" t="s">
        <v>214</v>
      </c>
      <c r="D114" s="230"/>
      <c r="E114" s="230"/>
      <c r="F114" s="230"/>
      <c r="G114" s="253">
        <v>150</v>
      </c>
    </row>
    <row r="115" spans="2:7" ht="20.25" customHeight="1">
      <c r="B115" s="15" t="s">
        <v>281</v>
      </c>
      <c r="C115" s="230"/>
      <c r="D115" s="248"/>
      <c r="E115" s="230"/>
      <c r="F115" s="248"/>
      <c r="G115" s="254"/>
    </row>
    <row r="116" spans="2:7" ht="22.5" customHeight="1">
      <c r="B116" s="22" t="s">
        <v>138</v>
      </c>
      <c r="C116" s="248" t="s">
        <v>215</v>
      </c>
      <c r="D116" s="248" t="s">
        <v>216</v>
      </c>
      <c r="E116" s="230" t="s">
        <v>63</v>
      </c>
      <c r="F116" s="248"/>
      <c r="G116" s="255">
        <v>150</v>
      </c>
    </row>
    <row r="117" spans="2:7" ht="30">
      <c r="B117" s="20" t="s">
        <v>72</v>
      </c>
      <c r="C117" s="248" t="s">
        <v>215</v>
      </c>
      <c r="D117" s="248" t="s">
        <v>216</v>
      </c>
      <c r="E117" s="230" t="s">
        <v>63</v>
      </c>
      <c r="F117" s="248" t="s">
        <v>73</v>
      </c>
      <c r="G117" s="255">
        <v>150</v>
      </c>
    </row>
    <row r="118" spans="2:7" ht="30">
      <c r="B118" s="20" t="s">
        <v>74</v>
      </c>
      <c r="C118" s="248" t="s">
        <v>215</v>
      </c>
      <c r="D118" s="248" t="s">
        <v>216</v>
      </c>
      <c r="E118" s="230" t="s">
        <v>63</v>
      </c>
      <c r="F118" s="248" t="s">
        <v>75</v>
      </c>
      <c r="G118" s="255">
        <v>150</v>
      </c>
    </row>
    <row r="119" spans="2:7" ht="51" customHeight="1">
      <c r="B119" s="178" t="s">
        <v>280</v>
      </c>
      <c r="C119" s="229" t="s">
        <v>214</v>
      </c>
      <c r="D119" s="248"/>
      <c r="E119" s="230"/>
      <c r="F119" s="248"/>
      <c r="G119" s="256">
        <v>20</v>
      </c>
    </row>
    <row r="120" spans="2:7" ht="18.75" customHeight="1">
      <c r="B120" s="15" t="s">
        <v>320</v>
      </c>
      <c r="C120" s="230"/>
      <c r="D120" s="248"/>
      <c r="E120" s="230"/>
      <c r="F120" s="248"/>
      <c r="G120" s="255"/>
    </row>
    <row r="121" spans="2:7" ht="22.5" customHeight="1">
      <c r="B121" s="22" t="s">
        <v>138</v>
      </c>
      <c r="C121" s="248" t="s">
        <v>215</v>
      </c>
      <c r="D121" s="248" t="s">
        <v>211</v>
      </c>
      <c r="E121" s="230" t="s">
        <v>48</v>
      </c>
      <c r="F121" s="248"/>
      <c r="G121" s="254">
        <v>20</v>
      </c>
    </row>
    <row r="122" spans="2:7" ht="29.25" customHeight="1">
      <c r="B122" s="20" t="s">
        <v>72</v>
      </c>
      <c r="C122" s="248" t="s">
        <v>215</v>
      </c>
      <c r="D122" s="248" t="s">
        <v>211</v>
      </c>
      <c r="E122" s="230" t="s">
        <v>48</v>
      </c>
      <c r="F122" s="248" t="s">
        <v>73</v>
      </c>
      <c r="G122" s="254">
        <v>20</v>
      </c>
    </row>
    <row r="123" spans="2:7" ht="30" customHeight="1">
      <c r="B123" s="20" t="s">
        <v>74</v>
      </c>
      <c r="C123" s="248" t="s">
        <v>215</v>
      </c>
      <c r="D123" s="248" t="s">
        <v>211</v>
      </c>
      <c r="E123" s="230" t="s">
        <v>48</v>
      </c>
      <c r="F123" s="248" t="s">
        <v>75</v>
      </c>
      <c r="G123" s="254">
        <v>20</v>
      </c>
    </row>
    <row r="124" spans="2:7" ht="62.25" customHeight="1">
      <c r="B124" s="179" t="s">
        <v>282</v>
      </c>
      <c r="C124" s="251" t="s">
        <v>212</v>
      </c>
      <c r="D124" s="251"/>
      <c r="E124" s="229"/>
      <c r="F124" s="251"/>
      <c r="G124" s="253">
        <v>5</v>
      </c>
    </row>
    <row r="125" spans="2:7" ht="30" customHeight="1">
      <c r="B125" s="22" t="s">
        <v>322</v>
      </c>
      <c r="C125" s="230" t="s">
        <v>331</v>
      </c>
      <c r="D125" s="248" t="s">
        <v>48</v>
      </c>
      <c r="E125" s="230" t="s">
        <v>161</v>
      </c>
      <c r="F125" s="248"/>
      <c r="G125" s="254">
        <v>5</v>
      </c>
    </row>
    <row r="126" spans="2:7" ht="30">
      <c r="B126" s="25" t="s">
        <v>72</v>
      </c>
      <c r="C126" s="230" t="s">
        <v>331</v>
      </c>
      <c r="D126" s="230" t="s">
        <v>48</v>
      </c>
      <c r="E126" s="230" t="s">
        <v>161</v>
      </c>
      <c r="F126" s="230" t="s">
        <v>73</v>
      </c>
      <c r="G126" s="254">
        <v>5</v>
      </c>
    </row>
    <row r="127" spans="2:7" ht="30">
      <c r="B127" s="25" t="s">
        <v>74</v>
      </c>
      <c r="C127" s="230" t="s">
        <v>331</v>
      </c>
      <c r="D127" s="230" t="s">
        <v>48</v>
      </c>
      <c r="E127" s="230" t="s">
        <v>161</v>
      </c>
      <c r="F127" s="230" t="s">
        <v>75</v>
      </c>
      <c r="G127" s="254">
        <v>5</v>
      </c>
    </row>
    <row r="128" spans="2:7" ht="69" customHeight="1">
      <c r="B128" s="179" t="s">
        <v>321</v>
      </c>
      <c r="C128" s="229" t="s">
        <v>398</v>
      </c>
      <c r="D128" s="248"/>
      <c r="E128" s="230"/>
      <c r="F128" s="248"/>
      <c r="G128" s="257">
        <v>10</v>
      </c>
    </row>
    <row r="129" spans="2:7" ht="35.25" customHeight="1">
      <c r="B129" s="22" t="s">
        <v>323</v>
      </c>
      <c r="C129" s="230" t="s">
        <v>399</v>
      </c>
      <c r="D129" s="248" t="s">
        <v>63</v>
      </c>
      <c r="E129" s="230" t="s">
        <v>213</v>
      </c>
      <c r="F129" s="248"/>
      <c r="G129" s="258">
        <v>10</v>
      </c>
    </row>
    <row r="130" spans="2:7" ht="30">
      <c r="B130" s="20" t="s">
        <v>72</v>
      </c>
      <c r="C130" s="230" t="s">
        <v>399</v>
      </c>
      <c r="D130" s="248" t="s">
        <v>63</v>
      </c>
      <c r="E130" s="230" t="s">
        <v>213</v>
      </c>
      <c r="F130" s="248" t="s">
        <v>73</v>
      </c>
      <c r="G130" s="258">
        <v>10</v>
      </c>
    </row>
    <row r="131" spans="2:7" ht="30">
      <c r="B131" s="20" t="s">
        <v>74</v>
      </c>
      <c r="C131" s="230" t="s">
        <v>400</v>
      </c>
      <c r="D131" s="248" t="s">
        <v>63</v>
      </c>
      <c r="E131" s="230" t="s">
        <v>213</v>
      </c>
      <c r="F131" s="248" t="s">
        <v>75</v>
      </c>
      <c r="G131" s="258">
        <v>10</v>
      </c>
    </row>
    <row r="132" spans="2:7" ht="43.5">
      <c r="B132" s="24" t="s">
        <v>324</v>
      </c>
      <c r="C132" s="229" t="s">
        <v>263</v>
      </c>
      <c r="D132" s="248"/>
      <c r="E132" s="230"/>
      <c r="F132" s="248"/>
      <c r="G132" s="253">
        <v>5</v>
      </c>
    </row>
    <row r="133" spans="2:7" ht="30">
      <c r="B133" s="22" t="s">
        <v>325</v>
      </c>
      <c r="C133" s="230" t="s">
        <v>7</v>
      </c>
      <c r="D133" s="248" t="s">
        <v>63</v>
      </c>
      <c r="E133" s="230" t="s">
        <v>218</v>
      </c>
      <c r="F133" s="248"/>
      <c r="G133" s="258">
        <v>5</v>
      </c>
    </row>
    <row r="134" spans="2:7" ht="30">
      <c r="B134" s="20" t="s">
        <v>72</v>
      </c>
      <c r="C134" s="230" t="s">
        <v>7</v>
      </c>
      <c r="D134" s="248" t="s">
        <v>63</v>
      </c>
      <c r="E134" s="230" t="s">
        <v>218</v>
      </c>
      <c r="F134" s="248" t="s">
        <v>73</v>
      </c>
      <c r="G134" s="258">
        <v>5</v>
      </c>
    </row>
    <row r="135" spans="2:7" ht="30">
      <c r="B135" s="20" t="s">
        <v>74</v>
      </c>
      <c r="C135" s="230" t="s">
        <v>7</v>
      </c>
      <c r="D135" s="248" t="s">
        <v>63</v>
      </c>
      <c r="E135" s="230" t="s">
        <v>218</v>
      </c>
      <c r="F135" s="248" t="s">
        <v>75</v>
      </c>
      <c r="G135" s="258">
        <v>5</v>
      </c>
    </row>
    <row r="136" spans="2:7" ht="47.25">
      <c r="B136" s="178" t="s">
        <v>326</v>
      </c>
      <c r="C136" s="229" t="s">
        <v>332</v>
      </c>
      <c r="D136" s="248"/>
      <c r="E136" s="230"/>
      <c r="F136" s="248"/>
      <c r="G136" s="253">
        <v>690</v>
      </c>
    </row>
    <row r="137" spans="2:7" ht="15">
      <c r="B137" s="15" t="s">
        <v>281</v>
      </c>
      <c r="C137" s="230"/>
      <c r="D137" s="248"/>
      <c r="E137" s="230"/>
      <c r="F137" s="248"/>
      <c r="G137" s="258"/>
    </row>
    <row r="138" spans="2:7" ht="17.25" customHeight="1">
      <c r="B138" s="22" t="s">
        <v>138</v>
      </c>
      <c r="C138" s="230" t="s">
        <v>401</v>
      </c>
      <c r="D138" s="248" t="s">
        <v>216</v>
      </c>
      <c r="E138" s="230" t="s">
        <v>63</v>
      </c>
      <c r="F138" s="248"/>
      <c r="G138" s="258">
        <v>690</v>
      </c>
    </row>
    <row r="139" spans="2:7" ht="30">
      <c r="B139" s="20" t="s">
        <v>72</v>
      </c>
      <c r="C139" s="230" t="s">
        <v>401</v>
      </c>
      <c r="D139" s="248" t="s">
        <v>216</v>
      </c>
      <c r="E139" s="230" t="s">
        <v>63</v>
      </c>
      <c r="F139" s="248" t="s">
        <v>73</v>
      </c>
      <c r="G139" s="258">
        <v>690</v>
      </c>
    </row>
    <row r="140" spans="2:7" ht="30">
      <c r="B140" s="20" t="s">
        <v>74</v>
      </c>
      <c r="C140" s="230" t="s">
        <v>401</v>
      </c>
      <c r="D140" s="248" t="s">
        <v>216</v>
      </c>
      <c r="E140" s="230" t="s">
        <v>63</v>
      </c>
      <c r="F140" s="248" t="s">
        <v>75</v>
      </c>
      <c r="G140" s="258">
        <v>690</v>
      </c>
    </row>
    <row r="141" spans="2:7" ht="63">
      <c r="B141" s="178" t="s">
        <v>327</v>
      </c>
      <c r="C141" s="229" t="s">
        <v>251</v>
      </c>
      <c r="D141" s="248"/>
      <c r="E141" s="230"/>
      <c r="F141" s="248"/>
      <c r="G141" s="257">
        <v>5</v>
      </c>
    </row>
    <row r="142" spans="2:7" ht="30">
      <c r="B142" s="20" t="s">
        <v>72</v>
      </c>
      <c r="C142" s="248" t="s">
        <v>252</v>
      </c>
      <c r="D142" s="248" t="s">
        <v>210</v>
      </c>
      <c r="E142" s="230" t="s">
        <v>210</v>
      </c>
      <c r="F142" s="248" t="s">
        <v>73</v>
      </c>
      <c r="G142" s="258">
        <v>5</v>
      </c>
    </row>
    <row r="143" spans="2:7" ht="30">
      <c r="B143" s="20" t="s">
        <v>74</v>
      </c>
      <c r="C143" s="248" t="s">
        <v>252</v>
      </c>
      <c r="D143" s="248" t="s">
        <v>210</v>
      </c>
      <c r="E143" s="230" t="s">
        <v>210</v>
      </c>
      <c r="F143" s="248" t="s">
        <v>75</v>
      </c>
      <c r="G143" s="258">
        <v>5</v>
      </c>
    </row>
    <row r="145" ht="12.75"/>
    <row r="146" ht="12.75"/>
    <row r="147" ht="12.75"/>
  </sheetData>
  <sheetProtection/>
  <mergeCells count="19">
    <mergeCell ref="B17:B18"/>
    <mergeCell ref="C17:F17"/>
    <mergeCell ref="G17:G18"/>
    <mergeCell ref="B1:G1"/>
    <mergeCell ref="B4:G4"/>
    <mergeCell ref="B10:E10"/>
    <mergeCell ref="B3:G3"/>
    <mergeCell ref="B5:G5"/>
    <mergeCell ref="B11:F11"/>
    <mergeCell ref="B14:F14"/>
    <mergeCell ref="C2:G2"/>
    <mergeCell ref="C6:G6"/>
    <mergeCell ref="C7:G7"/>
    <mergeCell ref="C8:G8"/>
    <mergeCell ref="C9:G9"/>
    <mergeCell ref="F16:G16"/>
    <mergeCell ref="B15:E15"/>
    <mergeCell ref="B13:E13"/>
    <mergeCell ref="B12:F12"/>
  </mergeCells>
  <printOptions/>
  <pageMargins left="0" right="0" top="0.1968503937007874" bottom="0.1968503937007874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555</cp:lastModifiedBy>
  <cp:lastPrinted>2015-04-07T14:11:36Z</cp:lastPrinted>
  <dcterms:created xsi:type="dcterms:W3CDTF">1996-10-08T23:32:33Z</dcterms:created>
  <dcterms:modified xsi:type="dcterms:W3CDTF">2015-04-07T15:10:35Z</dcterms:modified>
  <cp:category/>
  <cp:version/>
  <cp:contentType/>
  <cp:contentStatus/>
</cp:coreProperties>
</file>