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60" windowWidth="9720" windowHeight="7080" tabRatio="995" firstSheet="4" activeTab="10"/>
  </bookViews>
  <sheets>
    <sheet name="Прил.1.Нормативы 2018" sheetId="1" r:id="rId1"/>
    <sheet name="Прил.2 Доходы 2018" sheetId="2" r:id="rId2"/>
    <sheet name="Прил.3.Доходы 2019-2020" sheetId="3" r:id="rId3"/>
    <sheet name="Прил4.Гл.адм.дох.муниц.район" sheetId="4" r:id="rId4"/>
    <sheet name="Прил.5.Гл.адм.дох.муниц.рай (2)" sheetId="5" r:id="rId5"/>
    <sheet name="Прил.6. Ведом.структура 2018  " sheetId="6" r:id="rId6"/>
    <sheet name="Прил.7. Ведом.структ. 2019-2020" sheetId="7" r:id="rId7"/>
    <sheet name="Прил. 8 Функц.структура 2018" sheetId="8" r:id="rId8"/>
    <sheet name="Прил.9. Функц.стр.  2019-2020" sheetId="9" r:id="rId9"/>
    <sheet name="Прил.10.Муниц.програм.2018" sheetId="10" r:id="rId10"/>
    <sheet name="При.11 Мунниц.прогр. 2019-2020" sheetId="11" r:id="rId11"/>
  </sheets>
  <definedNames>
    <definedName name="_xlnm.Print_Titles" localSheetId="10">'При.11 Мунниц.прогр. 2019-2020'!$19:$20</definedName>
    <definedName name="_xlnm.Print_Titles" localSheetId="7">'Прил. 8 Функц.структура 2018'!$16:$17</definedName>
    <definedName name="_xlnm.Print_Titles" localSheetId="9">'Прил.10.Муниц.програм.2018'!$19:$20</definedName>
    <definedName name="_xlnm.Print_Titles" localSheetId="1">'Прил.2 Доходы 2018'!$14:$14</definedName>
    <definedName name="_xlnm.Print_Titles" localSheetId="2">'Прил.3.Доходы 2019-2020'!$15:$15</definedName>
    <definedName name="_xlnm.Print_Titles" localSheetId="4">'Прил.5.Гл.адм.дох.муниц.рай (2)'!$6:$7</definedName>
    <definedName name="_xlnm.Print_Titles" localSheetId="5">'Прил.6. Ведом.структура 2018  '!$15:$16</definedName>
    <definedName name="_xlnm.Print_Titles" localSheetId="6">'Прил.7. Ведом.структ. 2019-2020'!$14:$15</definedName>
    <definedName name="_xlnm.Print_Titles" localSheetId="8">'Прил.9. Функц.стр.  2019-2020'!$16:$17</definedName>
    <definedName name="_xlnm.Print_Titles" localSheetId="3">'Прил4.Гл.адм.дох.муниц.район'!$6:$7</definedName>
    <definedName name="_xlnm.Print_Area" localSheetId="10">'При.11 Мунниц.прогр. 2019-2020'!$B$1:$H$202</definedName>
    <definedName name="_xlnm.Print_Area" localSheetId="7">'Прил. 8 Функц.структура 2018'!$A$1:$F$106</definedName>
    <definedName name="_xlnm.Print_Area" localSheetId="9">'Прил.10.Муниц.програм.2018'!$B$1:$G$202</definedName>
    <definedName name="_xlnm.Print_Area" localSheetId="1">'Прил.2 Доходы 2018'!$A$1:$C$41</definedName>
    <definedName name="_xlnm.Print_Area" localSheetId="2">'Прил.3.Доходы 2019-2020'!$A$1:$D$42</definedName>
    <definedName name="_xlnm.Print_Area" localSheetId="4">'Прил.5.Гл.адм.дох.муниц.рай (2)'!$A$1:$C$19</definedName>
    <definedName name="_xlnm.Print_Area" localSheetId="5">'Прил.6. Ведом.структура 2018  '!$A$1:$G$106</definedName>
    <definedName name="_xlnm.Print_Area" localSheetId="6">'Прил.7. Ведом.структ. 2019-2020'!$A$1:$H$105</definedName>
    <definedName name="_xlnm.Print_Area" localSheetId="8">'Прил.9. Функц.стр.  2019-2020'!$A$1:$G$106</definedName>
    <definedName name="_xlnm.Print_Area" localSheetId="3">'Прил4.Гл.адм.дох.муниц.район'!$A$1:$C$37</definedName>
  </definedNames>
  <calcPr fullCalcOnLoad="1"/>
</workbook>
</file>

<file path=xl/sharedStrings.xml><?xml version="1.0" encoding="utf-8"?>
<sst xmlns="http://schemas.openxmlformats.org/spreadsheetml/2006/main" count="3905" uniqueCount="509">
  <si>
    <t>1 12 00000 00 0000 000</t>
  </si>
  <si>
    <t>112 05050 10 0000 120</t>
  </si>
  <si>
    <t>1 13 00000 00 0000 000</t>
  </si>
  <si>
    <t xml:space="preserve">1 14 00000 00 0000 000 </t>
  </si>
  <si>
    <t>116 00000 00 0000 000</t>
  </si>
  <si>
    <t xml:space="preserve">Наименование главного администратора доходов </t>
  </si>
  <si>
    <t>главного админист-ратора доходов</t>
  </si>
  <si>
    <t>Субсидии бюджетам муниципальных районов на модернизацию региональных систем общего образования</t>
  </si>
  <si>
    <t xml:space="preserve">                        Доходы</t>
  </si>
  <si>
    <t>Наименование доходов</t>
  </si>
  <si>
    <t>ВСЕГО ДОХОДОВ</t>
  </si>
  <si>
    <t>НАЛОГОВЫЕ И НЕНАЛОГОВЫЕ ДОХОДЫ</t>
  </si>
  <si>
    <t xml:space="preserve"> 1 01 02000 01 0000 110</t>
  </si>
  <si>
    <t>Налог на доходы физических лиц</t>
  </si>
  <si>
    <t xml:space="preserve"> 1 01 02010 01 0000 110</t>
  </si>
  <si>
    <t xml:space="preserve">Налог на доходы физических лиц с доходов, источниками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227' и 228 Налогового кодекса Российской Федерации </t>
  </si>
  <si>
    <t xml:space="preserve">      </t>
  </si>
  <si>
    <t>Распределение бюджетных ассигнований</t>
  </si>
  <si>
    <t>(тыс. рублей)</t>
  </si>
  <si>
    <t>Сумма</t>
  </si>
  <si>
    <t>целевая статья расходов</t>
  </si>
  <si>
    <t>раздел</t>
  </si>
  <si>
    <t>под-раздел</t>
  </si>
  <si>
    <t>вид рас-ходов</t>
  </si>
  <si>
    <t>ВСЕГО РАСХОДОВ</t>
  </si>
  <si>
    <t>ОБЩЕГОСУДАРСТВЕННЫЕ ВОПРОСЫ</t>
  </si>
  <si>
    <t>01</t>
  </si>
  <si>
    <t>00</t>
  </si>
  <si>
    <t>0000000</t>
  </si>
  <si>
    <t>Функционирование высшего должностного лица субъекта Российской Федерации и муниципального образования</t>
  </si>
  <si>
    <t>02</t>
  </si>
  <si>
    <t xml:space="preserve">  Обеспечение функционирования  Главы муниципального образования, представительных органов  и органов местного самоуправления</t>
  </si>
  <si>
    <t>60 0 0000</t>
  </si>
  <si>
    <t>Глава муниципального образования</t>
  </si>
  <si>
    <t>60 1 0000</t>
  </si>
  <si>
    <t xml:space="preserve">Расходы на выплаты персоналу в целях  обеспечения выполнения функций  государственными (муниципальными) органами,  казенными учреждениями, органами управления государственными внебюджетными фондами </t>
  </si>
  <si>
    <t>60 1 0011</t>
  </si>
  <si>
    <t>100</t>
  </si>
  <si>
    <t>Расходы на выплату персоналу государственных (муниципальных) органов</t>
  </si>
  <si>
    <t>120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</si>
  <si>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</si>
  <si>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</si>
  <si>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 xml:space="preserve">  Обеспечение функционирования органом местного Главы муниципального образования, представительных органов  и органов местного самоуправления</t>
  </si>
  <si>
    <t>66 0 0000</t>
  </si>
  <si>
    <t>Депутаты представительного органа муниципального образования</t>
  </si>
  <si>
    <t>66 1 0000</t>
  </si>
  <si>
    <t>66 1 0011</t>
  </si>
  <si>
    <t>Центральный аппарат</t>
  </si>
  <si>
    <t>66 2 0000</t>
  </si>
  <si>
    <t>66 2 0011</t>
  </si>
  <si>
    <t>Закупка товаров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</si>
  <si>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</si>
  <si>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</si>
  <si>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</si>
  <si>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</si>
  <si>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</si>
  <si>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</si>
  <si>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</si>
  <si>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</si>
  <si>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</si>
  <si>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Глава местной администрации (исполнительно-распорядительного органа муниципального образования)</t>
  </si>
  <si>
    <t>60 2 0000</t>
  </si>
  <si>
    <t>60 2 0011</t>
  </si>
  <si>
    <t>66 3 0011</t>
  </si>
  <si>
    <t>66 3 0000</t>
  </si>
  <si>
    <t>000</t>
  </si>
  <si>
    <t xml:space="preserve">Расходы на выплаты персоналу государственных (муниципальных) органов </t>
  </si>
  <si>
    <t>Фонд оплаты труда и страховые взносы</t>
  </si>
  <si>
    <t>0020400</t>
  </si>
  <si>
    <t>121</t>
  </si>
  <si>
    <t xml:space="preserve"> Иные выплаты персоналу, за исключением фонда оплаты труда </t>
  </si>
  <si>
    <t>122</t>
  </si>
  <si>
    <t>66 3 0019</t>
  </si>
  <si>
    <t>Наименование</t>
  </si>
  <si>
    <t>Код бюджетной классификации Российской Федерации</t>
  </si>
  <si>
    <t>Код бюджетной классификации РФ</t>
  </si>
  <si>
    <t xml:space="preserve">Наименование доходов </t>
  </si>
  <si>
    <t>Консолидированный бюджет</t>
  </si>
  <si>
    <t>В.т.ч.</t>
  </si>
  <si>
    <t>Бюджет муниципального района</t>
  </si>
  <si>
    <t>1 01 00000 00 0000  000</t>
  </si>
  <si>
    <t>Налог на прибыль, доходы</t>
  </si>
  <si>
    <t>1 01 02000 01 0000 110</t>
  </si>
  <si>
    <t>1 05 00000 00 0000  000</t>
  </si>
  <si>
    <t>1 05 01020 01 0000 110</t>
  </si>
  <si>
    <t>1 05 03010 01 0000 110</t>
  </si>
  <si>
    <t>105 03010 05 0000 110</t>
  </si>
  <si>
    <t>Единый сельскохозяйственный налог, взимаемого на межселенных териториях</t>
  </si>
  <si>
    <t>105 03020 01 0000 110</t>
  </si>
  <si>
    <t>Единый сельскохозяйственный налог (за налоговые периоды, истекшие до 1 января 2011года)</t>
  </si>
  <si>
    <t>1 05 03020 01 0000 110</t>
  </si>
  <si>
    <t>1 06 00000 00 0000 000</t>
  </si>
  <si>
    <t>1 06 01030 05 0000 110</t>
  </si>
  <si>
    <t xml:space="preserve">Налог на имущество физических лиц, взимаемый по ставкам, применяемым к объектам налогообложения, расположенным в границах межселенных территорий 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</si>
  <si>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</si>
  <si>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</si>
  <si>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1 08 00000 00 0000 000</t>
  </si>
  <si>
    <t>Государственная пошлина</t>
  </si>
  <si>
    <t>1 08 07175 01 0000 110</t>
  </si>
  <si>
    <t>Иные закупки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</si>
  <si>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</si>
  <si>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242</t>
  </si>
  <si>
    <t>Закупка товаров, работ, услуг в целях капитального ремонта государственного имущества</t>
  </si>
  <si>
    <t>243</t>
  </si>
  <si>
    <t>Прочая закупка товаров, работ, и услуг  для государственных (муниципальных) нужд</t>
  </si>
  <si>
    <t>244</t>
  </si>
  <si>
    <t>850</t>
  </si>
  <si>
    <t>Уплата  налога на имущество организаций  и земельного налога</t>
  </si>
  <si>
    <t>851</t>
  </si>
  <si>
    <t xml:space="preserve">Уплата прочих налогов, сборов и иных платежей </t>
  </si>
  <si>
    <t>0020800</t>
  </si>
  <si>
    <t>01 0 0000</t>
  </si>
  <si>
    <t>Обеспечение деятельности подведомственных учреждений</t>
  </si>
  <si>
    <t>01 1 0000</t>
  </si>
  <si>
    <t>01 1 1002</t>
  </si>
  <si>
    <t>Обеспечение деятельности финансовых, налоговых и таможенных органов и органов финансового надзора</t>
  </si>
  <si>
    <t>06</t>
  </si>
  <si>
    <t xml:space="preserve">  Обеспечение функционирования финансовых органов</t>
  </si>
  <si>
    <t>66 4 0000</t>
  </si>
  <si>
    <t>66 4 0011</t>
  </si>
  <si>
    <t>66 4  0011</t>
  </si>
  <si>
    <t>66 4 0019</t>
  </si>
  <si>
    <t>Руководитель контрольно-счетной палаты муниципального образования и его заместители</t>
  </si>
  <si>
    <t>66 5 0000</t>
  </si>
  <si>
    <t>66 5 0011</t>
  </si>
  <si>
    <t>0022500</t>
  </si>
  <si>
    <t>Резервные фонды</t>
  </si>
  <si>
    <t>11</t>
  </si>
  <si>
    <t>Непрограмные расходы органов исполнительной власти муниципальных образований</t>
  </si>
  <si>
    <t>88 0 0000</t>
  </si>
  <si>
    <t>Резервные фонды местных администраций</t>
  </si>
  <si>
    <t>88 1 0000</t>
  </si>
  <si>
    <t>Резервные средства</t>
  </si>
  <si>
    <t>870</t>
  </si>
  <si>
    <t>Другие общегосударственные вопросы</t>
  </si>
  <si>
    <t>13</t>
  </si>
  <si>
    <t>99 0 0000</t>
  </si>
  <si>
    <t>Реализация государственной политики в области приватизации и управления государственной и муниципальной собственностью</t>
  </si>
  <si>
    <t>99 1 0000</t>
  </si>
  <si>
    <t>Оценка недвижимости, признание прав и регулирования отношений по государственной и муниципальной собственности</t>
  </si>
  <si>
    <t>99 1 1001</t>
  </si>
  <si>
    <t>Обеспечение функций административных комиссий</t>
  </si>
  <si>
    <t>66 6  0000</t>
  </si>
  <si>
    <t>Организация деятельности административных комиссий</t>
  </si>
  <si>
    <t>66 6  2274</t>
  </si>
  <si>
    <t>66 6 2274</t>
  </si>
  <si>
    <t>Муниципальные целевые программы</t>
  </si>
  <si>
    <t>89 0 0000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</si>
  <si>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</si>
  <si>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600</t>
  </si>
  <si>
    <t>Субсидии некоммерческим организациям (за исключением  государственных ( муниципальных) учреждений)</t>
  </si>
  <si>
    <t>630</t>
  </si>
  <si>
    <t>НАЦИОНАЛЬНАЯ ОБОРОНА</t>
  </si>
  <si>
    <t>Мобилизационная и вневойсковая подготовка</t>
  </si>
  <si>
    <t xml:space="preserve">Непрограмные расходы органов исполнительной власти  муниципальных образований </t>
  </si>
  <si>
    <t>Осуществление первичного воинского учета на территориях, где отсутствуют  военные комиссариаты</t>
  </si>
  <si>
    <t>99 2 5118</t>
  </si>
  <si>
    <t>Межбюджетные трансферты</t>
  </si>
  <si>
    <t>500</t>
  </si>
  <si>
    <t>Субвенции</t>
  </si>
  <si>
    <t>530</t>
  </si>
  <si>
    <t>БЕЗВОЗМЕЗДНЫЕ ПОСТУПЛЕНИЯ</t>
  </si>
  <si>
    <t xml:space="preserve"> 2 02 00000 00 0000 151</t>
  </si>
  <si>
    <t>Безвозмездные поступления  от других бюджетов бюджетной системы  Российской Федерации</t>
  </si>
  <si>
    <t>Дотации бюджетам субъектов Российской  Федерации и муниципальных образований</t>
  </si>
  <si>
    <t>Субсидии бюджетам муниципальных районов на повышение заработной платы отдельным категориям работников муниципальных учреждении в целях реализации Указов Президента РФ</t>
  </si>
  <si>
    <t>Субвенции бюджетам субъектов Российской Федерации и муниципальных образований</t>
  </si>
  <si>
    <t xml:space="preserve">000 2 02 03078 05 0000 151   </t>
  </si>
  <si>
    <t xml:space="preserve"> 2 02 02000 00 0000 151</t>
  </si>
  <si>
    <t>Субсидии бюджетам субъектов Российской Федерации и муниципальных образований (межбюджетные субсидии)</t>
  </si>
  <si>
    <t xml:space="preserve"> 202 02999 05 0002 151</t>
  </si>
  <si>
    <t>1  09 00000 00 0000 000</t>
  </si>
  <si>
    <t>1 11 00000 00 0000 000</t>
  </si>
  <si>
    <t>111 05025 10 0000 120</t>
  </si>
  <si>
    <t>111 05035 10 0000 120</t>
  </si>
  <si>
    <t>Доходы от сдачи в аренду имущества, находящегося в оперативном управлении органов  управления поселений и созданных ими учреждений (за исключением имущества муниципальных  бюджетных и автономных учреждений)</t>
  </si>
  <si>
    <t>07</t>
  </si>
  <si>
    <t>08</t>
  </si>
  <si>
    <t>02 0 0000</t>
  </si>
  <si>
    <t>02 1 1111</t>
  </si>
  <si>
    <t>05</t>
  </si>
  <si>
    <t>14</t>
  </si>
  <si>
    <t>ЖИЛИЩНО-КОММУНАЛЬНОЕ ХОЗЯЙСТВО</t>
  </si>
  <si>
    <t>Расходы на выплату персоналу казенных учреждений</t>
  </si>
  <si>
    <t>110</t>
  </si>
  <si>
    <t>Молодежная политика и оздоровление детей</t>
  </si>
  <si>
    <t xml:space="preserve">КУЛЬТУРА, КИНЕМАТОГРАФИЯ </t>
  </si>
  <si>
    <t xml:space="preserve">Культура </t>
  </si>
  <si>
    <t>НАЦИОНАЛЬНАЯ БЕЗОПАСНОСТЬ И ПРАВООХРАНИТЕЛЬНАЯ  ДЕЯТЕЛЬНОСТЬ</t>
  </si>
  <si>
    <t>Расходы на реализацию муниципальных программ</t>
  </si>
  <si>
    <t xml:space="preserve">Ведомственная структура расходов </t>
  </si>
  <si>
    <t>ведомство</t>
  </si>
  <si>
    <t>89 2 0000</t>
  </si>
  <si>
    <t xml:space="preserve"> 1 05 00000 00 0000 000</t>
  </si>
  <si>
    <t>Налоги на совокупный доход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</si>
  <si>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</si>
  <si>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</si>
  <si>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1 05 01011 01 0000 110</t>
  </si>
  <si>
    <t>Единый сельскохозяйственный налог</t>
  </si>
  <si>
    <t xml:space="preserve"> 1 06 00000 00 0000 000</t>
  </si>
  <si>
    <t>Налоги на имущество</t>
  </si>
  <si>
    <t xml:space="preserve"> по целевым статьям (муниципальным программам  Николаевского сельского  </t>
  </si>
  <si>
    <t>Муниципальная целевая программа «Энергосбережение и повышение энергетической эффективности на территории Николаевского сельского поселения на 2014-2016 годы "</t>
  </si>
  <si>
    <t>Муниципальная программа «Обеспечение пожарной безопасности на территории Николаевского сельского поселения  на 2014-2016 годы "</t>
  </si>
  <si>
    <t>Благоустройство</t>
  </si>
  <si>
    <t>Администрация местного самоуправления Николаевского сельского поселения Дигорского района Республики Северная Осетия - Алания</t>
  </si>
  <si>
    <t>1 11 05035 10 0000 120</t>
  </si>
  <si>
    <t>1 17 01050 10 0000 180</t>
  </si>
  <si>
    <t>1 17 05050 10 0000 180</t>
  </si>
  <si>
    <t xml:space="preserve">  бюджета Николаевского сельского поселения Дигорского  района</t>
  </si>
  <si>
    <t xml:space="preserve">ПРИЛОЖЕНИЕ  №1 </t>
  </si>
  <si>
    <t xml:space="preserve">                                                                    Приложение №2</t>
  </si>
  <si>
    <t>Общегосударственные вопросы</t>
  </si>
  <si>
    <t xml:space="preserve">    ОБРАЗОВАНИЕ</t>
  </si>
  <si>
    <t>234</t>
  </si>
  <si>
    <t xml:space="preserve">                                                                                                                  Бюджет поселения</t>
  </si>
  <si>
    <t>1 06 06033 10  0000 110</t>
  </si>
  <si>
    <t>1 06 06043 10 0000 110</t>
  </si>
  <si>
    <t>109 04053 10 0000 110</t>
  </si>
  <si>
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 а также средства от продажи права на заключение договоров аренды указанных земельных участков</t>
  </si>
  <si>
    <t>111 05026 10 0000 120</t>
  </si>
  <si>
    <t xml:space="preserve"> 1 06 06043 10 0000 110</t>
  </si>
  <si>
    <t>Дотация бюджетам сельских поселений на выравнивание уровня бюджетной обеспеченности (из средств районного бюджета)</t>
  </si>
  <si>
    <t>Дотация бюджетам сельских поселений на выравнивание уровня бюджетной обеспеченности (из средств республиканского бюджета)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</si>
  <si>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</si>
  <si>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Росийской Федерации (организация и поддержка учреждений культуры)</t>
  </si>
  <si>
    <t>Невыясненные поступления, зачисляемые в бюджеты сельских поселений</t>
  </si>
  <si>
    <t>Прочие неналоговые доходы бюджетов сельских поселений</t>
  </si>
  <si>
    <t>1 16 25050 01 0000 140</t>
  </si>
  <si>
    <t>Денежные взыскания за нарушение в области охраны окружающей среды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</si>
  <si>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</si>
  <si>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Субвенции бюджетам сельских поселений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</si>
  <si>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полномочий субъектов Российской Федерации (организация и поддержка учреждений культуры)</t>
  </si>
  <si>
    <t>Субвенции бюджетам сельских поселений на выполнение передаваемых полномочий субъектов Российской Федерации (расчет и предоставление дотаций бюджетам сельских поселений)</t>
  </si>
  <si>
    <t>2 02 04056 10 0000 151</t>
  </si>
  <si>
    <t>Дотации бюджетам сельских поселений на выравнивание бюджетной обеспеченности</t>
  </si>
  <si>
    <t>Дотации бюджетам сельских поселений на выравнивание бюджетной обеспеченности (из средств местного бюджета)</t>
  </si>
  <si>
    <t>Земельный налог с физических лиц, обладающих земельным участком, расположенным в границах сельских поселений</t>
  </si>
  <si>
    <t xml:space="preserve">            1 06 01030 10 0000 110</t>
  </si>
  <si>
    <t xml:space="preserve">Дворцы и дома культуры, другие учреждения культуры </t>
  </si>
  <si>
    <t xml:space="preserve"> 1 06 06033 10 0000 110</t>
  </si>
  <si>
    <t>Земельный налог с юридических лиц, обладающих земельным участком, расположенным в границах сельских поселений</t>
  </si>
  <si>
    <t>по разделам, подразделам, целевым статьям и видам расходов классификации расходов</t>
  </si>
  <si>
    <t>Резервный фонд</t>
  </si>
  <si>
    <t>2 08 05000 10 0000 180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</si>
  <si>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</si>
  <si>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1 05 01011 01 0000 110</t>
  </si>
  <si>
    <t>1 05 01012 01 0000 110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</si>
  <si>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 (взимаемого на территориях сельских поселений)</t>
  </si>
  <si>
    <t>1 05 01021 01 0000 110</t>
  </si>
  <si>
    <t>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</si>
  <si>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(взимаемого на территориях сельских поселений)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</si>
  <si>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(взимаемого на территориях сельских поселений)</t>
  </si>
  <si>
    <t>Единый сельскохозяйственный налог (взимаемого на территориях сельских поселений)</t>
  </si>
  <si>
    <t>Единый сельскохозяйственный налог (за налоговые периоды, истекшие до 1 января 2011 года) (взимаемого на территориях сельских поселений)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</si>
  <si>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</si>
  <si>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 сельских  поселений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</si>
  <si>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</si>
  <si>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</si>
  <si>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</si>
  <si>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Задолженность и пересчеты по отмененным налогам, сборам  и иным обязательным платежам</t>
  </si>
  <si>
    <t>Земельный налог (по обязательствам, возникшим до 1 января 2006 года), мобилизуемый на  территориях  сельских поселений</t>
  </si>
  <si>
    <t>Доходы от использования имущества, находящегося в государственной и муниципальной собственности: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</si>
  <si>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</si>
  <si>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 xml:space="preserve">Платежи при пользовании природными ресурсами </t>
  </si>
  <si>
    <t>Доходы от оказания платных услуг (работ) и компенсации затрат государства</t>
  </si>
  <si>
    <t>1 13 01995 10 0000 130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</si>
  <si>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</si>
  <si>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</si>
  <si>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1 14 02052 10 0000 410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</si>
  <si>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</si>
  <si>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</si>
  <si>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</si>
  <si>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1 14 02053 10 0000 440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</si>
  <si>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</si>
  <si>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</si>
  <si>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</si>
  <si>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1 14 07030 10 0000 410</t>
  </si>
  <si>
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</si>
  <si>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1 15 00000 00 0000 000</t>
  </si>
  <si>
    <t>1 15 02050 10 0000 140</t>
  </si>
  <si>
    <t>Платежи, взимаемые органами местного самоуправления (организациями) сельских поселений за выполнение определенных функций</t>
  </si>
  <si>
    <t>Административные платежи и сборы</t>
  </si>
  <si>
    <t xml:space="preserve"> Штрафы, санкции, возмещение ущерба</t>
  </si>
  <si>
    <r>
      <t>1 16 30015 01 0000 140</t>
    </r>
    <r>
      <rPr>
        <sz val="9"/>
        <color indexed="10"/>
        <rFont val="Times New Roman"/>
        <family val="1"/>
      </rPr>
      <t xml:space="preserve"> </t>
    </r>
  </si>
  <si>
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поселений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</si>
  <si>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</si>
  <si>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</si>
  <si>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117 00000 00 0000 000</t>
  </si>
  <si>
    <t>Прочие неналоговые доходы</t>
  </si>
  <si>
    <t>Налог на доходы физических лиц (взимаемого на территориях сельских поселений)</t>
  </si>
  <si>
    <t>Налог, взимаемый с налогоплательщиков, выбравших в качестве объекта налогообложения  доходы (взимаемого на территориях сельских поселений)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</si>
  <si>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</si>
  <si>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Плата за пользование водными объектами  находящимися  в собственности сельских поселений</t>
  </si>
  <si>
    <t>ПРИЛОЖЕНИЕ №4</t>
  </si>
  <si>
    <t>Перечень и коды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Николаевского сельского поселения Дигорского района, закрепленных за федеральными органами государственной власти</t>
  </si>
  <si>
    <t>доходов  бюджета</t>
  </si>
  <si>
    <t>Наименование главного администратора доходов бюджета Николаевского сельского поселения Дигорского района</t>
  </si>
  <si>
    <t>Федеральная служба по надзору в сфере природопользования Российской Федерации</t>
  </si>
  <si>
    <t>Федеральная служба по надзору в сфере защиты прав потребителей и благополучия человека Российской Федерации</t>
  </si>
  <si>
    <t>Федеральная налоговая служба Российской Федерации</t>
  </si>
  <si>
    <t>Федеральная антимонопольная служба Российской Федерации</t>
  </si>
  <si>
    <t>048</t>
  </si>
  <si>
    <t>1 05 00000 00 0000 110</t>
  </si>
  <si>
    <t>Налоги  на совокупный доход</t>
  </si>
  <si>
    <t>182</t>
  </si>
  <si>
    <t>1 05 01000 00 0000 110</t>
  </si>
  <si>
    <t>Налог,  взимаемый в связи с применением упрощенной системы налогообложения</t>
  </si>
  <si>
    <t>1 05 03000 00 0000 110</t>
  </si>
  <si>
    <t>1 06 00000 00 0000 110</t>
  </si>
  <si>
    <t>1 05 03010 01 1000 110</t>
  </si>
  <si>
    <t>Единый сельскохозяйственный налог, взимаемый с сельского поселения</t>
  </si>
  <si>
    <t>Налог на имущество физических лиц</t>
  </si>
  <si>
    <t xml:space="preserve">        1 06 01030 00 0000 110</t>
  </si>
  <si>
    <t xml:space="preserve"> 1 06 06000 00 0000 110</t>
  </si>
  <si>
    <t xml:space="preserve">Земельный налог </t>
  </si>
  <si>
    <t>60 0 00 00000</t>
  </si>
  <si>
    <t>60 2 00 00000</t>
  </si>
  <si>
    <t>60 2 00  00110</t>
  </si>
  <si>
    <t>Администрация местного самоуправления Николаевского сельского поселения Дигорского района Республики Северная Осетия-Алания</t>
  </si>
  <si>
    <t>60 2 00 00110</t>
  </si>
  <si>
    <t>66 3 00 00000</t>
  </si>
  <si>
    <t>66 3 00 00110</t>
  </si>
  <si>
    <t>66 3 00 00190</t>
  </si>
  <si>
    <t>88 0 00 00000</t>
  </si>
  <si>
    <t>88 1 00 00000</t>
  </si>
  <si>
    <t>99 0 00 00000</t>
  </si>
  <si>
    <t>99 2 00 51180</t>
  </si>
  <si>
    <t>5</t>
  </si>
  <si>
    <t>Основное мероприятие "Мероприятия в области пожарной безопасности"</t>
  </si>
  <si>
    <t>Другие вопросы в области национальной безопасности и правоохранительной деятельности</t>
  </si>
  <si>
    <t>02 0 00 00000</t>
  </si>
  <si>
    <t>03 0 00 00000</t>
  </si>
  <si>
    <t>Основное мероприятие "Повышение уровня осведомленности населения о негативных последствиях немедицинского потребления наркотиков"</t>
  </si>
  <si>
    <t>10</t>
  </si>
  <si>
    <t>Основное мероприятие "Проведение мероприятий по энергосбережению"</t>
  </si>
  <si>
    <t>Система мер по энергосбережению</t>
  </si>
  <si>
    <t>Основное мероприятие "Мероприятия по благоустройству территории"</t>
  </si>
  <si>
    <t>Система мер по благоустройству территории</t>
  </si>
  <si>
    <t>10 0 00 00000</t>
  </si>
  <si>
    <t>Основное мероприятие "Организация и проведение мероприятий в подростковой и молодежной среде"</t>
  </si>
  <si>
    <t>08 0 00 00000</t>
  </si>
  <si>
    <t>СОЦИАЛЬНАЯ ПОЛИТИКА</t>
  </si>
  <si>
    <t>Пенсионное обеспечение</t>
  </si>
  <si>
    <t>Доплаты к пенсиям, дополнительное пенсионное обеспечение</t>
  </si>
  <si>
    <t>Доплаты к пенсиям государственных служащих субъектов Российской Федерации и муниципальных служащих</t>
  </si>
  <si>
    <t>Социальное обеспечение и иные выплаты населению</t>
  </si>
  <si>
    <t>Публичные нормативные социальные выплаты гражданам</t>
  </si>
  <si>
    <t>99 5 00 00000</t>
  </si>
  <si>
    <t>99 5 00 44030</t>
  </si>
  <si>
    <t>300</t>
  </si>
  <si>
    <t>310</t>
  </si>
  <si>
    <t>02 0 01 00000</t>
  </si>
  <si>
    <t>03 0 01 00000</t>
  </si>
  <si>
    <t>04 000 00000</t>
  </si>
  <si>
    <t>04 0 01  00000</t>
  </si>
  <si>
    <t>04 0 01  44440</t>
  </si>
  <si>
    <t>01 0 00 00000</t>
  </si>
  <si>
    <t>01 0 01 00000</t>
  </si>
  <si>
    <t>01 0 01 11110</t>
  </si>
  <si>
    <t>10 0 01 00000</t>
  </si>
  <si>
    <t>13 0 00 00000</t>
  </si>
  <si>
    <t>13 0 01 00000</t>
  </si>
  <si>
    <t>13 0 01 44020</t>
  </si>
  <si>
    <t>08 0 01 22000</t>
  </si>
  <si>
    <t xml:space="preserve">Основное мероприятие "Обеспечение деятельности культурно-досуговых учреждений " </t>
  </si>
  <si>
    <t>Расходы на обеспечение деятельности (оказание услуг) Домов Культуры (за счет местного бюджета)</t>
  </si>
  <si>
    <t>Расходы на осуществление полномочий Республики Северная Осетия - Алания по организации и поддержке Домов культуры</t>
  </si>
  <si>
    <t>08 0 01 00000</t>
  </si>
  <si>
    <t>08 0 02 00000</t>
  </si>
  <si>
    <t>08 0 02 66050</t>
  </si>
  <si>
    <t>поселения Дигорского района и непрограммным направлениям деятельности),</t>
  </si>
  <si>
    <t xml:space="preserve">                             разделам, подразделам, группам и  подгруппам видов расходов</t>
  </si>
  <si>
    <t xml:space="preserve"> классификации расходов бюджета Николаевского сельского поселения</t>
  </si>
  <si>
    <t>Мероприятия в области пожарной безопасности</t>
  </si>
  <si>
    <t xml:space="preserve">Основное мероприятие "Развитие деятельности культурно-досуговых учреждений " </t>
  </si>
  <si>
    <t xml:space="preserve">Основное мероприятие "Развитие деятельности культурно-досуговых учреждений"  </t>
  </si>
  <si>
    <t>Организация мероприятий по работе с детьми и молодежью на территории Николаевского сельского поселения</t>
  </si>
  <si>
    <t>ИТОГО ПО МУНИЦИПАЛЬНЫМ ПРОГРАММАМ</t>
  </si>
  <si>
    <t>РЕЗЕРВНЫЙ ФОНД</t>
  </si>
  <si>
    <t>1 16 33050 10 0000 140</t>
  </si>
  <si>
    <t xml:space="preserve"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
</t>
  </si>
  <si>
    <t>02 0 01 11110</t>
  </si>
  <si>
    <t>04 0 00 00000</t>
  </si>
  <si>
    <t>10 0 01 77770</t>
  </si>
  <si>
    <t>03 0 01 11220</t>
  </si>
  <si>
    <t xml:space="preserve">Налог, взимаемый с налогоплательщиков, выбравших в качестве объекта налогообложения доходы 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</si>
  <si>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</si>
  <si>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1 05 01021 01 0000 110</t>
  </si>
  <si>
    <t xml:space="preserve"> 2 02 15000 00 0000 151</t>
  </si>
  <si>
    <t xml:space="preserve"> 2 02 15001 10 0001 151</t>
  </si>
  <si>
    <t xml:space="preserve"> 2 02 15001 10 0002 151</t>
  </si>
  <si>
    <t xml:space="preserve"> 2 02 30024 10 0067 151</t>
  </si>
  <si>
    <t xml:space="preserve"> 2 02 30000 00 0000 151</t>
  </si>
  <si>
    <t xml:space="preserve"> 2 02 35118 10 0000 151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</si>
  <si>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</si>
  <si>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1 14 02050 10 0000 410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</si>
  <si>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</si>
  <si>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</si>
  <si>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</si>
  <si>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</si>
  <si>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1 14 02052 10 0000 440</t>
  </si>
  <si>
    <t xml:space="preserve"> окружающей среды                </t>
  </si>
  <si>
    <t>2 02 15001 10 0000 151</t>
  </si>
  <si>
    <t>2 02 15001 10 0001 151</t>
  </si>
  <si>
    <t>Дотации бюджетам сельских поселений на выравнивание бюджетной обеспеченности (из средств республиканского бюджета)</t>
  </si>
  <si>
    <t>2 02 15001 10 0002 151</t>
  </si>
  <si>
    <t>2 02 15002 10 0000 151</t>
  </si>
  <si>
    <t>Дотации бюджетам сельских поселений на поддержку мер по обеспечению сбалансированности бюджетов</t>
  </si>
  <si>
    <t>2 02 20041 10 0000 151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</si>
  <si>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</si>
  <si>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2 02 20216 10 0000 151</t>
  </si>
  <si>
    <t>2 02 35118 10 0000 151</t>
  </si>
  <si>
    <t>2 02 30024 10 0000 151</t>
  </si>
  <si>
    <t>2 02 30024 10 0005 151</t>
  </si>
  <si>
    <t>2 02 30024 10 0067 151</t>
  </si>
  <si>
    <t>2 02 30024 10 0073 151</t>
  </si>
  <si>
    <t>2 02 45147 10 0000 151</t>
  </si>
  <si>
    <t>Межбюджетные трансферты, передаваемые бюджетам сельских поселений на государственную поддержку муниципальных учреждений культуры, находящихся на территориях сельских поселений</t>
  </si>
  <si>
    <t>2 02 45148 10 0000 151</t>
  </si>
  <si>
    <t>Межбюджетные трансферты, передаваемые бюджетам сельских поселений на государственную поддержку лучших работников муниципальных учреждений культуры, находящихся на территориях сельских поселений</t>
  </si>
  <si>
    <t>Межбюджетные трансферты, передаваемые бюджетам сельских поселений на финансовое обеспечение дорожной деятельности в отношении автомобильных дорог общего пользования местного значения</t>
  </si>
  <si>
    <t>2 02 49999 10 0000 151</t>
  </si>
  <si>
    <t>Прочие межбюджетные трансферты, передаваемые бюджетам сельских поселений</t>
  </si>
  <si>
    <t>раз-дел</t>
  </si>
  <si>
    <t xml:space="preserve"> </t>
  </si>
  <si>
    <t xml:space="preserve">  бюджета Николаевского сельского поселения Дигорского района на 2018 год</t>
  </si>
  <si>
    <t xml:space="preserve"> Дигорского района на 2018 год</t>
  </si>
  <si>
    <t xml:space="preserve">на 2018 год </t>
  </si>
  <si>
    <t xml:space="preserve"> Денежные взыскания (штрафы) за нарушение законодательства в области охраны окружающей среды </t>
  </si>
  <si>
    <t xml:space="preserve">   Муниципальная программа "Противодействие    экстремистским проявлениям и профилактика терроризма в Николаевском сельском   поселении на 2018-2022 годы"</t>
  </si>
  <si>
    <t xml:space="preserve">   Система мер профилактики экстремизма и терроризма</t>
  </si>
  <si>
    <t>Основное мероприятие "Мероприятия по противодействию    экстремистским проявлениям  и профилактика терроризма"</t>
  </si>
  <si>
    <t>Муниципальная программа "Противодействие злоупотреблению наркотиками и их незаконному  обороту в Николаевском сельском поселении  на 2018-2022 годы"</t>
  </si>
  <si>
    <t>Муниципальная  программа «Энергосбережение и повышение энергетической эффективности на территории Николаевского сельского поселения на 2018-2022 годы "</t>
  </si>
  <si>
    <t>Муниципальная программа «Благоустройство территории Николаевского сельского поселения на 2018-2022 годы "</t>
  </si>
  <si>
    <t>Муниципальная программа «Организация мероприятий по работе с детьми и молодежью на территории Николаевского сельского поселения на 2018-2022 годы "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</si>
  <si>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2017-2020 годы"</t>
  </si>
  <si>
    <t>Муниципальная программа «Энергосбережение и повышение энергетической эффективности на территории Николаевского сельского поселения на 2018-2022 годы "</t>
  </si>
  <si>
    <t>Муниципальная программа "Организация и обеспечение культурно-досуговой деятельности МКУК СДК ст. Николаевская Дигорского района РСО-Алания на 2018-2020 годы"</t>
  </si>
  <si>
    <t>Муниципальная программа «Обеспечение пожарной безопасности на территории Николаевского сельского поселения  на 2018-2022 годы "</t>
  </si>
  <si>
    <t xml:space="preserve">   Муниципальная программа "Противодействие    экстремистским проявлениям и профилактика терроризма на 2018-2022 годы"</t>
  </si>
  <si>
    <t>Основное мероприятие "Мероприятия по противодействию    экстремистским проявлениям и профилактика терроризма "</t>
  </si>
  <si>
    <t xml:space="preserve">                                                                    Приложение № 3</t>
  </si>
  <si>
    <t xml:space="preserve">  бюджета Николаевского сельского поселения Дигорского района </t>
  </si>
  <si>
    <t>на плановый период 2019 и 2020 годов</t>
  </si>
  <si>
    <t>2019 год</t>
  </si>
  <si>
    <t>2020 год</t>
  </si>
  <si>
    <t xml:space="preserve">  1 06 01030 10 0000 110</t>
  </si>
  <si>
    <t xml:space="preserve"> 1 06 01030 00 0000 110</t>
  </si>
  <si>
    <t>ПРИЛОЖЕНИЕ №5</t>
  </si>
  <si>
    <t xml:space="preserve">                                                                                                     Приложение №6</t>
  </si>
  <si>
    <t xml:space="preserve">на плановый период 2019 и 2020 годов" </t>
  </si>
  <si>
    <t>6904,5</t>
  </si>
  <si>
    <r>
      <t xml:space="preserve">                                 </t>
    </r>
    <r>
      <rPr>
        <sz val="14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                                               Приложение №8</t>
    </r>
  </si>
  <si>
    <r>
      <t xml:space="preserve">                                 </t>
    </r>
    <r>
      <rPr>
        <sz val="14"/>
        <color indexed="8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                                                                   Приложение №9</t>
    </r>
  </si>
  <si>
    <t xml:space="preserve">на плановый период 2019 и 2020 годов </t>
  </si>
  <si>
    <t>1</t>
  </si>
  <si>
    <t>20</t>
  </si>
  <si>
    <t>3187</t>
  </si>
  <si>
    <t>2</t>
  </si>
  <si>
    <t>5239,5</t>
  </si>
  <si>
    <t>1294</t>
  </si>
  <si>
    <t>460</t>
  </si>
  <si>
    <t>535</t>
  </si>
  <si>
    <t>3</t>
  </si>
  <si>
    <t>50</t>
  </si>
  <si>
    <t>66</t>
  </si>
  <si>
    <t>58</t>
  </si>
  <si>
    <t>8</t>
  </si>
  <si>
    <t>255</t>
  </si>
  <si>
    <t xml:space="preserve"> Дигорского района на плановый период 2019 и 2020 годов</t>
  </si>
  <si>
    <t>8431,5</t>
  </si>
  <si>
    <t>190</t>
  </si>
  <si>
    <t>69</t>
  </si>
  <si>
    <t>275</t>
  </si>
  <si>
    <t>2945,5</t>
  </si>
  <si>
    <t>67</t>
  </si>
  <si>
    <t>9</t>
  </si>
  <si>
    <t>6722,5</t>
  </si>
  <si>
    <t>6743,5</t>
  </si>
  <si>
    <t>Нормативы  распределения доходов между  бюджетом района, и бюджетами поселений Дигорского  района на 2018 год и на плановый период 2019 и 2020 годов</t>
  </si>
  <si>
    <t xml:space="preserve">Перечень и коды                                                                                                                                                                                                             главных администраторов доходов бюджета Николаевского сельского поселения Дигорского района - главных распорядителей, иных прямых получателей средств  бюджета Николаевского сельского поселения Дигорского района   </t>
  </si>
  <si>
    <t xml:space="preserve">                              Доходы</t>
  </si>
  <si>
    <t xml:space="preserve">на  2018 год </t>
  </si>
  <si>
    <t>Закупка товаров, работ и услуг для государственных (муниципальных) нужд</t>
  </si>
  <si>
    <t xml:space="preserve">   Система мер профилактики экстремизма и                  терроризма</t>
  </si>
  <si>
    <t>2825,5</t>
  </si>
  <si>
    <t>1762,5</t>
  </si>
  <si>
    <t>3436</t>
  </si>
  <si>
    <t>249</t>
  </si>
  <si>
    <t>247</t>
  </si>
  <si>
    <t xml:space="preserve">Муниципальная программа"Противодействие злоупотреблению наркотиками и их незаконному обороту в Николаевском сельском поселении на 2018-2022 годы" </t>
  </si>
  <si>
    <t xml:space="preserve">Муниципальная программа "Противодействие злоупотреблению наркотиками и их незаконному обороту в Николаевском сельском поселении на 2018-2022 годы" </t>
  </si>
  <si>
    <t>2845,5</t>
  </si>
  <si>
    <t>2866,5</t>
  </si>
  <si>
    <t xml:space="preserve"> №22  от  28 декабря 2017 г.</t>
  </si>
  <si>
    <t>к Решению Собрания представителей Николаевского  сельского  поселения Дигорского  района "Об утверждении              бюджета  Николаевского  сельского             поселения Дигорского  района на 2018                  год и плановый период 2019-2020 годов</t>
  </si>
  <si>
    <t>к Решению Собрания представителей Николаевского  сельского  поселения            Дигорского  района "Об утверждении              бюджета  Николаевского  сельского             поселения Дигорского  района на 2018                  год и плановый период 2019-2020 годов</t>
  </si>
  <si>
    <t>Приложение №7</t>
  </si>
  <si>
    <t>к Решению Собрания представителей                                                        Николаевского  сельского  поселения                                                            Дигорского  района "Об утверждении                                                              бюджета  Николаевского  сельского                                                            поселения Дигорского  района на 2018                                                                 год и плановый период 2019-2020 годов</t>
  </si>
  <si>
    <t>к Решению Собрания представителей                                                                                                  Николаевского  сельского  поселения                                                                                                         Дигорского  района "Об утверждении                                                                                                          бюджета  Николаевского  сельского                                                                                                         поселения Дигорского  района на 2018                                                                                                                год и плановый период 2019-2020 годов</t>
  </si>
  <si>
    <t>к Решению Собрания представителей                                                        Николаевского  сельского  поселения                                                            Дигорского  района "Об утверждении                                                                   бюджета  Николаевского  сельского                                                                 поселения Дигорского  района на 2018                                                                           год и плановый период 2019-2020 годов</t>
  </si>
  <si>
    <t>Приложение  №10</t>
  </si>
  <si>
    <t>№22  от  28 декабря 2017 г.</t>
  </si>
  <si>
    <t>к Решению Собрания представителей                     Николаевского  сельского  поселения                 Дигорского  района "Об утверждении                      бюджета  Николаевского  сельского                         поселения Дигорского  района на 2018                                 год и плановый период 2019-2020 годов</t>
  </si>
  <si>
    <t>Приложение  №11</t>
  </si>
  <si>
    <t>834</t>
  </si>
  <si>
    <t>296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</si>
</sst>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  <numFmt numFmtId="186" formatCode="[$-FC19]d\ mmmm\ yyyy\ &quot;г.&quot;"/>
    <numFmt numFmtId="187" formatCode="_(* #,##0.0_);_(* \(#,##0.0\);_(* &quot;-&quot;??_);_(@_)"/>
    <numFmt numFmtId="188" formatCode="_(* #,##0.000_);_(* \(#,##0.000\);_(* &quot;-&quot;??_);_(@_)"/>
    <numFmt numFmtId="189" formatCode="_(* #,##0.0000_);_(* \(#,##0.0000\);_(* &quot;-&quot;??_);_(@_)"/>
    <numFmt numFmtId="190" formatCode="_(* #,##0.00000_);_(* \(#,##0.00000\);_(* &quot;-&quot;??_);_(@_)"/>
    <numFmt numFmtId="191" formatCode="0.000"/>
    <numFmt numFmtId="192" formatCode="0.0000"/>
    <numFmt numFmtId="193" formatCode="0.00000"/>
    <numFmt numFmtId="194" formatCode="0.000000"/>
    <numFmt numFmtId="195" formatCode="0.0000000"/>
    <numFmt numFmtId="196" formatCode="0.00000000"/>
  </numFmts>
  <fonts count="71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i/>
      <sz val="11"/>
      <name val="Times New Roman"/>
      <family val="1"/>
    </font>
    <font>
      <b/>
      <i/>
      <sz val="10"/>
      <name val="Times New Roman"/>
      <family val="1"/>
    </font>
    <font>
      <b/>
      <i/>
      <sz val="14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i/>
      <sz val="11"/>
      <color indexed="10"/>
      <name val="Times New Roman"/>
      <family val="1"/>
    </font>
    <font>
      <sz val="10"/>
      <color indexed="9"/>
      <name val="Arial Cyr"/>
      <family val="0"/>
    </font>
    <font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4"/>
      <name val="Arial"/>
      <family val="2"/>
    </font>
    <font>
      <sz val="14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b/>
      <i/>
      <sz val="13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1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thick">
        <color rgb="FF000000"/>
      </left>
      <right style="medium"/>
      <top>
        <color indexed="63"/>
      </top>
      <bottom style="medium">
        <color rgb="FF000000"/>
      </bottom>
    </border>
    <border>
      <left style="medium"/>
      <right style="medium">
        <color rgb="FF000000"/>
      </right>
      <top style="thin"/>
      <bottom style="medium">
        <color rgb="FF000000"/>
      </bottom>
    </border>
    <border>
      <left style="thick">
        <color rgb="FF000000"/>
      </left>
      <right style="medium"/>
      <top style="thin"/>
      <bottom style="medium">
        <color rgb="FF000000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>
        <color rgb="FF000000"/>
      </left>
      <right style="medium"/>
      <top style="medium">
        <color rgb="FF000000"/>
      </top>
      <bottom>
        <color indexed="63"/>
      </bottom>
    </border>
    <border>
      <left style="thick">
        <color rgb="FF000000"/>
      </left>
      <right style="medium"/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thin"/>
      <right style="medium"/>
      <top style="thin"/>
      <bottom style="medium"/>
    </border>
    <border>
      <left style="medium"/>
      <right style="medium">
        <color rgb="FF000000"/>
      </right>
      <top style="medium">
        <color rgb="FF000000"/>
      </top>
      <bottom>
        <color indexed="63"/>
      </bottom>
    </border>
    <border>
      <left style="medium"/>
      <right style="medium">
        <color rgb="FF000000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4" fillId="25" borderId="1" applyNumberFormat="0" applyAlignment="0" applyProtection="0"/>
    <xf numFmtId="0" fontId="55" fillId="26" borderId="2" applyNumberFormat="0" applyAlignment="0" applyProtection="0"/>
    <xf numFmtId="0" fontId="56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7" borderId="7" applyNumberFormat="0" applyAlignment="0" applyProtection="0"/>
    <xf numFmtId="0" fontId="62" fillId="0" borderId="0" applyNumberFormat="0" applyFill="0" applyBorder="0" applyAlignment="0" applyProtection="0"/>
    <xf numFmtId="0" fontId="63" fillId="28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8" fillId="31" borderId="0" applyNumberFormat="0" applyBorder="0" applyAlignment="0" applyProtection="0"/>
  </cellStyleXfs>
  <cellXfs count="356">
    <xf numFmtId="0" fontId="0" fillId="0" borderId="0" xfId="0" applyAlignment="1">
      <alignment/>
    </xf>
    <xf numFmtId="0" fontId="5" fillId="0" borderId="0" xfId="56" applyFont="1" applyFill="1">
      <alignment/>
      <protection/>
    </xf>
    <xf numFmtId="0" fontId="8" fillId="0" borderId="0" xfId="56" applyFont="1" applyFill="1">
      <alignment/>
      <protection/>
    </xf>
    <xf numFmtId="0" fontId="10" fillId="0" borderId="0" xfId="56" applyFont="1" applyFill="1">
      <alignment/>
      <protection/>
    </xf>
    <xf numFmtId="0" fontId="9" fillId="0" borderId="0" xfId="56" applyFont="1" applyFill="1">
      <alignment/>
      <protection/>
    </xf>
    <xf numFmtId="0" fontId="7" fillId="0" borderId="0" xfId="56" applyFont="1" applyFill="1">
      <alignment/>
      <protection/>
    </xf>
    <xf numFmtId="180" fontId="7" fillId="0" borderId="0" xfId="56" applyNumberFormat="1" applyFont="1" applyFill="1">
      <alignment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49" fontId="7" fillId="0" borderId="10" xfId="56" applyNumberFormat="1" applyFont="1" applyFill="1" applyBorder="1" applyAlignment="1">
      <alignment horizontal="center" vertical="center" wrapText="1"/>
      <protection/>
    </xf>
    <xf numFmtId="0" fontId="7" fillId="0" borderId="0" xfId="56" applyFont="1" applyFill="1" applyAlignment="1">
      <alignment horizontal="center" vertical="center" wrapText="1"/>
      <protection/>
    </xf>
    <xf numFmtId="180" fontId="5" fillId="0" borderId="0" xfId="56" applyNumberFormat="1" applyFont="1" applyFill="1">
      <alignment/>
      <protection/>
    </xf>
    <xf numFmtId="0" fontId="11" fillId="0" borderId="11" xfId="56" applyFont="1" applyFill="1" applyBorder="1" applyAlignment="1">
      <alignment horizontal="left" indent="1"/>
      <protection/>
    </xf>
    <xf numFmtId="0" fontId="13" fillId="0" borderId="11" xfId="56" applyFont="1" applyFill="1" applyBorder="1" applyAlignment="1">
      <alignment horizontal="left" wrapText="1" indent="1"/>
      <protection/>
    </xf>
    <xf numFmtId="0" fontId="14" fillId="0" borderId="0" xfId="56" applyFont="1" applyFill="1">
      <alignment/>
      <protection/>
    </xf>
    <xf numFmtId="180" fontId="14" fillId="0" borderId="0" xfId="56" applyNumberFormat="1" applyFont="1" applyFill="1">
      <alignment/>
      <protection/>
    </xf>
    <xf numFmtId="180" fontId="15" fillId="0" borderId="0" xfId="56" applyNumberFormat="1" applyFont="1" applyFill="1">
      <alignment/>
      <protection/>
    </xf>
    <xf numFmtId="0" fontId="12" fillId="0" borderId="11" xfId="56" applyFont="1" applyFill="1" applyBorder="1" applyAlignment="1">
      <alignment wrapText="1"/>
      <protection/>
    </xf>
    <xf numFmtId="0" fontId="10" fillId="0" borderId="11" xfId="56" applyFont="1" applyFill="1" applyBorder="1" applyAlignment="1">
      <alignment horizontal="left" wrapText="1" indent="1"/>
      <protection/>
    </xf>
    <xf numFmtId="0" fontId="5" fillId="0" borderId="0" xfId="56" applyFont="1" applyFill="1" applyBorder="1">
      <alignment/>
      <protection/>
    </xf>
    <xf numFmtId="49" fontId="10" fillId="0" borderId="11" xfId="56" applyNumberFormat="1" applyFont="1" applyFill="1" applyBorder="1" applyAlignment="1">
      <alignment horizontal="left" wrapText="1" indent="1"/>
      <protection/>
    </xf>
    <xf numFmtId="0" fontId="17" fillId="0" borderId="0" xfId="56" applyFont="1" applyFill="1">
      <alignment/>
      <protection/>
    </xf>
    <xf numFmtId="0" fontId="11" fillId="0" borderId="11" xfId="56" applyFont="1" applyFill="1" applyBorder="1" applyAlignment="1">
      <alignment horizontal="left" wrapText="1" indent="1"/>
      <protection/>
    </xf>
    <xf numFmtId="0" fontId="10" fillId="32" borderId="11" xfId="56" applyFont="1" applyFill="1" applyBorder="1" applyAlignment="1">
      <alignment horizontal="left" wrapText="1" indent="1"/>
      <protection/>
    </xf>
    <xf numFmtId="49" fontId="10" fillId="32" borderId="11" xfId="56" applyNumberFormat="1" applyFont="1" applyFill="1" applyBorder="1" applyAlignment="1">
      <alignment horizontal="right" wrapText="1"/>
      <protection/>
    </xf>
    <xf numFmtId="0" fontId="13" fillId="32" borderId="11" xfId="56" applyFont="1" applyFill="1" applyBorder="1" applyAlignment="1">
      <alignment horizontal="left" wrapText="1" indent="1"/>
      <protection/>
    </xf>
    <xf numFmtId="49" fontId="11" fillId="32" borderId="11" xfId="56" applyNumberFormat="1" applyFont="1" applyFill="1" applyBorder="1" applyAlignment="1">
      <alignment horizontal="right" wrapText="1"/>
      <protection/>
    </xf>
    <xf numFmtId="0" fontId="10" fillId="32" borderId="11" xfId="57" applyFont="1" applyFill="1" applyBorder="1" applyAlignment="1">
      <alignment horizontal="left" wrapText="1" indent="1"/>
      <protection/>
    </xf>
    <xf numFmtId="49" fontId="11" fillId="32" borderId="11" xfId="57" applyNumberFormat="1" applyFont="1" applyFill="1" applyBorder="1" applyAlignment="1">
      <alignment horizontal="left" wrapText="1" indent="1"/>
      <protection/>
    </xf>
    <xf numFmtId="0" fontId="5" fillId="0" borderId="0" xfId="55" applyFont="1" applyFill="1">
      <alignment/>
      <protection/>
    </xf>
    <xf numFmtId="0" fontId="8" fillId="0" borderId="0" xfId="55" applyFont="1" applyFill="1">
      <alignment/>
      <protection/>
    </xf>
    <xf numFmtId="0" fontId="10" fillId="0" borderId="0" xfId="55" applyFont="1" applyFill="1">
      <alignment/>
      <protection/>
    </xf>
    <xf numFmtId="0" fontId="8" fillId="0" borderId="0" xfId="55" applyFont="1" applyFill="1" applyAlignment="1">
      <alignment/>
      <protection/>
    </xf>
    <xf numFmtId="0" fontId="9" fillId="0" borderId="0" xfId="55" applyFont="1" applyFill="1">
      <alignment/>
      <protection/>
    </xf>
    <xf numFmtId="0" fontId="7" fillId="0" borderId="0" xfId="55" applyFont="1" applyFill="1">
      <alignment/>
      <protection/>
    </xf>
    <xf numFmtId="180" fontId="7" fillId="0" borderId="0" xfId="55" applyNumberFormat="1" applyFont="1" applyFill="1">
      <alignment/>
      <protection/>
    </xf>
    <xf numFmtId="49" fontId="7" fillId="0" borderId="10" xfId="55" applyNumberFormat="1" applyFont="1" applyFill="1" applyBorder="1" applyAlignment="1">
      <alignment horizontal="center" vertical="center" wrapText="1"/>
      <protection/>
    </xf>
    <xf numFmtId="0" fontId="7" fillId="0" borderId="10" xfId="55" applyFont="1" applyFill="1" applyBorder="1" applyAlignment="1">
      <alignment horizontal="center" vertical="center" wrapText="1"/>
      <protection/>
    </xf>
    <xf numFmtId="0" fontId="7" fillId="0" borderId="0" xfId="55" applyFont="1" applyFill="1" applyAlignment="1">
      <alignment horizontal="center" vertical="center" wrapText="1"/>
      <protection/>
    </xf>
    <xf numFmtId="0" fontId="11" fillId="32" borderId="12" xfId="55" applyFont="1" applyFill="1" applyBorder="1" applyAlignment="1">
      <alignment horizontal="left" indent="1"/>
      <protection/>
    </xf>
    <xf numFmtId="180" fontId="5" fillId="0" borderId="0" xfId="55" applyNumberFormat="1" applyFont="1" applyFill="1">
      <alignment/>
      <protection/>
    </xf>
    <xf numFmtId="0" fontId="13" fillId="32" borderId="11" xfId="55" applyFont="1" applyFill="1" applyBorder="1" applyAlignment="1">
      <alignment horizontal="left" wrapText="1" indent="1"/>
      <protection/>
    </xf>
    <xf numFmtId="0" fontId="13" fillId="32" borderId="11" xfId="55" applyFont="1" applyFill="1" applyBorder="1" applyAlignment="1">
      <alignment horizontal="center" wrapText="1"/>
      <protection/>
    </xf>
    <xf numFmtId="0" fontId="14" fillId="0" borderId="0" xfId="55" applyFont="1" applyFill="1">
      <alignment/>
      <protection/>
    </xf>
    <xf numFmtId="0" fontId="12" fillId="32" borderId="11" xfId="55" applyFont="1" applyFill="1" applyBorder="1" applyAlignment="1">
      <alignment horizontal="center" wrapText="1"/>
      <protection/>
    </xf>
    <xf numFmtId="0" fontId="10" fillId="32" borderId="11" xfId="55" applyFont="1" applyFill="1" applyBorder="1" applyAlignment="1">
      <alignment horizontal="left" wrapText="1" indent="1"/>
      <protection/>
    </xf>
    <xf numFmtId="0" fontId="18" fillId="0" borderId="0" xfId="55" applyFont="1" applyFill="1">
      <alignment/>
      <protection/>
    </xf>
    <xf numFmtId="0" fontId="11" fillId="32" borderId="11" xfId="55" applyFont="1" applyFill="1" applyBorder="1" applyAlignment="1">
      <alignment horizontal="left" wrapText="1" indent="1"/>
      <protection/>
    </xf>
    <xf numFmtId="0" fontId="11" fillId="32" borderId="11" xfId="55" applyFont="1" applyFill="1" applyBorder="1" applyAlignment="1">
      <alignment horizontal="center" wrapText="1"/>
      <protection/>
    </xf>
    <xf numFmtId="0" fontId="19" fillId="33" borderId="0" xfId="55" applyFont="1" applyFill="1">
      <alignment/>
      <protection/>
    </xf>
    <xf numFmtId="0" fontId="10" fillId="32" borderId="11" xfId="55" applyFont="1" applyFill="1" applyBorder="1" applyAlignment="1">
      <alignment horizontal="center" wrapText="1"/>
      <protection/>
    </xf>
    <xf numFmtId="49" fontId="10" fillId="32" borderId="11" xfId="55" applyNumberFormat="1" applyFont="1" applyFill="1" applyBorder="1" applyAlignment="1">
      <alignment horizontal="left" wrapText="1" indent="1"/>
      <protection/>
    </xf>
    <xf numFmtId="0" fontId="10" fillId="32" borderId="11" xfId="55" applyFont="1" applyFill="1" applyBorder="1" applyAlignment="1">
      <alignment horizontal="left" wrapText="1" shrinkToFit="1"/>
      <protection/>
    </xf>
    <xf numFmtId="0" fontId="18" fillId="33" borderId="0" xfId="55" applyFont="1" applyFill="1">
      <alignment/>
      <protection/>
    </xf>
    <xf numFmtId="49" fontId="13" fillId="32" borderId="11" xfId="55" applyNumberFormat="1" applyFont="1" applyFill="1" applyBorder="1" applyAlignment="1">
      <alignment horizontal="left" wrapText="1" indent="1"/>
      <protection/>
    </xf>
    <xf numFmtId="0" fontId="17" fillId="0" borderId="0" xfId="55" applyFont="1" applyFill="1">
      <alignment/>
      <protection/>
    </xf>
    <xf numFmtId="49" fontId="10" fillId="32" borderId="11" xfId="55" applyNumberFormat="1" applyFont="1" applyFill="1" applyBorder="1" applyAlignment="1">
      <alignment horizontal="left" wrapText="1" indent="3"/>
      <protection/>
    </xf>
    <xf numFmtId="0" fontId="20" fillId="0" borderId="0" xfId="55" applyFont="1" applyFill="1">
      <alignment/>
      <protection/>
    </xf>
    <xf numFmtId="0" fontId="16" fillId="0" borderId="0" xfId="55" applyFont="1" applyFill="1">
      <alignment/>
      <protection/>
    </xf>
    <xf numFmtId="0" fontId="10" fillId="0" borderId="0" xfId="54" applyFont="1">
      <alignment/>
      <protection/>
    </xf>
    <xf numFmtId="0" fontId="8" fillId="0" borderId="0" xfId="54" applyFont="1">
      <alignment/>
      <protection/>
    </xf>
    <xf numFmtId="0" fontId="7" fillId="0" borderId="0" xfId="54" applyFont="1" applyAlignment="1">
      <alignment horizontal="center"/>
      <protection/>
    </xf>
    <xf numFmtId="0" fontId="7" fillId="0" borderId="11" xfId="54" applyFont="1" applyBorder="1" applyAlignment="1">
      <alignment horizontal="center" vertical="center" wrapText="1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11" fillId="0" borderId="11" xfId="54" applyFont="1" applyBorder="1" applyAlignment="1">
      <alignment horizontal="center" vertical="center"/>
      <protection/>
    </xf>
    <xf numFmtId="0" fontId="7" fillId="0" borderId="11" xfId="54" applyFont="1" applyBorder="1" applyAlignment="1">
      <alignment horizontal="center" vertical="center"/>
      <protection/>
    </xf>
    <xf numFmtId="0" fontId="11" fillId="0" borderId="11" xfId="54" applyFont="1" applyBorder="1" applyAlignment="1">
      <alignment horizontal="justify" vertical="center"/>
      <protection/>
    </xf>
    <xf numFmtId="0" fontId="5" fillId="0" borderId="0" xfId="54" applyFont="1">
      <alignment/>
      <protection/>
    </xf>
    <xf numFmtId="0" fontId="10" fillId="0" borderId="11" xfId="54" applyFont="1" applyBorder="1" applyAlignment="1">
      <alignment horizontal="center" vertical="center"/>
      <protection/>
    </xf>
    <xf numFmtId="0" fontId="10" fillId="0" borderId="11" xfId="54" applyFont="1" applyBorder="1" applyAlignment="1">
      <alignment horizontal="justify" vertical="center"/>
      <protection/>
    </xf>
    <xf numFmtId="0" fontId="7" fillId="0" borderId="0" xfId="54" applyFont="1">
      <alignment/>
      <protection/>
    </xf>
    <xf numFmtId="0" fontId="21" fillId="32" borderId="11" xfId="54" applyFont="1" applyFill="1" applyBorder="1" applyAlignment="1">
      <alignment horizontal="center" vertical="center"/>
      <protection/>
    </xf>
    <xf numFmtId="0" fontId="21" fillId="32" borderId="11" xfId="54" applyFont="1" applyFill="1" applyBorder="1" applyAlignment="1">
      <alignment horizontal="justify" vertical="center"/>
      <protection/>
    </xf>
    <xf numFmtId="0" fontId="5" fillId="0" borderId="0" xfId="54" applyFont="1" applyAlignment="1">
      <alignment horizontal="center" wrapText="1"/>
      <protection/>
    </xf>
    <xf numFmtId="0" fontId="5" fillId="0" borderId="0" xfId="54" applyFont="1" applyAlignment="1">
      <alignment wrapText="1"/>
      <protection/>
    </xf>
    <xf numFmtId="0" fontId="5" fillId="0" borderId="0" xfId="58" applyFont="1" applyBorder="1">
      <alignment/>
      <protection/>
    </xf>
    <xf numFmtId="0" fontId="5" fillId="0" borderId="0" xfId="58" applyFont="1" applyAlignment="1">
      <alignment horizontal="right" wrapText="1"/>
      <protection/>
    </xf>
    <xf numFmtId="0" fontId="5" fillId="0" borderId="0" xfId="58" applyFont="1">
      <alignment/>
      <protection/>
    </xf>
    <xf numFmtId="0" fontId="10" fillId="0" borderId="0" xfId="58" applyFont="1" applyBorder="1">
      <alignment/>
      <protection/>
    </xf>
    <xf numFmtId="0" fontId="10" fillId="0" borderId="0" xfId="58" applyFont="1">
      <alignment/>
      <protection/>
    </xf>
    <xf numFmtId="180" fontId="9" fillId="0" borderId="0" xfId="58" applyNumberFormat="1" applyFont="1" applyAlignment="1">
      <alignment horizontal="right" wrapText="1"/>
      <protection/>
    </xf>
    <xf numFmtId="0" fontId="9" fillId="0" borderId="0" xfId="58" applyFont="1">
      <alignment/>
      <protection/>
    </xf>
    <xf numFmtId="0" fontId="11" fillId="0" borderId="0" xfId="58" applyFont="1" applyAlignment="1">
      <alignment wrapText="1"/>
      <protection/>
    </xf>
    <xf numFmtId="180" fontId="7" fillId="0" borderId="0" xfId="58" applyNumberFormat="1" applyFont="1">
      <alignment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180" fontId="11" fillId="0" borderId="15" xfId="58" applyNumberFormat="1" applyFont="1" applyBorder="1" applyAlignment="1">
      <alignment horizontal="center" vertical="center" wrapText="1"/>
      <protection/>
    </xf>
    <xf numFmtId="0" fontId="11" fillId="0" borderId="0" xfId="58" applyFont="1">
      <alignment/>
      <protection/>
    </xf>
    <xf numFmtId="0" fontId="11" fillId="0" borderId="12" xfId="58" applyFont="1" applyBorder="1" applyAlignment="1">
      <alignment horizontal="right" wrapText="1"/>
      <protection/>
    </xf>
    <xf numFmtId="0" fontId="9" fillId="0" borderId="12" xfId="58" applyFont="1" applyBorder="1" applyAlignment="1">
      <alignment horizontal="left" wrapText="1"/>
      <protection/>
    </xf>
    <xf numFmtId="180" fontId="11" fillId="0" borderId="0" xfId="58" applyNumberFormat="1" applyFont="1">
      <alignment/>
      <protection/>
    </xf>
    <xf numFmtId="0" fontId="11" fillId="0" borderId="11" xfId="58" applyFont="1" applyBorder="1" applyAlignment="1">
      <alignment horizontal="right" wrapText="1"/>
      <protection/>
    </xf>
    <xf numFmtId="0" fontId="9" fillId="0" borderId="11" xfId="58" applyFont="1" applyBorder="1" applyAlignment="1">
      <alignment horizontal="left" wrapText="1"/>
      <protection/>
    </xf>
    <xf numFmtId="0" fontId="9" fillId="0" borderId="11" xfId="58" applyFont="1" applyBorder="1" applyAlignment="1">
      <alignment horizontal="left" wrapText="1" indent="1"/>
      <protection/>
    </xf>
    <xf numFmtId="0" fontId="10" fillId="0" borderId="11" xfId="58" applyFont="1" applyBorder="1" applyAlignment="1">
      <alignment horizontal="right" wrapText="1"/>
      <protection/>
    </xf>
    <xf numFmtId="0" fontId="8" fillId="0" borderId="11" xfId="58" applyFont="1" applyBorder="1" applyAlignment="1">
      <alignment wrapText="1"/>
      <protection/>
    </xf>
    <xf numFmtId="180" fontId="8" fillId="0" borderId="11" xfId="58" applyNumberFormat="1" applyFont="1" applyBorder="1" applyAlignment="1">
      <alignment wrapText="1"/>
      <protection/>
    </xf>
    <xf numFmtId="180" fontId="10" fillId="0" borderId="0" xfId="58" applyNumberFormat="1" applyFont="1">
      <alignment/>
      <protection/>
    </xf>
    <xf numFmtId="0" fontId="9" fillId="0" borderId="11" xfId="58" applyFont="1" applyBorder="1" applyAlignment="1">
      <alignment wrapText="1"/>
      <protection/>
    </xf>
    <xf numFmtId="0" fontId="8" fillId="0" borderId="0" xfId="58" applyFont="1">
      <alignment/>
      <protection/>
    </xf>
    <xf numFmtId="0" fontId="10" fillId="0" borderId="11" xfId="58" applyFont="1" applyBorder="1" applyAlignment="1">
      <alignment wrapText="1"/>
      <protection/>
    </xf>
    <xf numFmtId="0" fontId="11" fillId="0" borderId="11" xfId="58" applyFont="1" applyBorder="1" applyAlignment="1">
      <alignment wrapText="1"/>
      <protection/>
    </xf>
    <xf numFmtId="0" fontId="10" fillId="32" borderId="11" xfId="58" applyFont="1" applyFill="1" applyBorder="1" applyAlignment="1">
      <alignment horizontal="right" wrapText="1"/>
      <protection/>
    </xf>
    <xf numFmtId="180" fontId="10" fillId="0" borderId="0" xfId="58" applyNumberFormat="1" applyFont="1" applyBorder="1">
      <alignment/>
      <protection/>
    </xf>
    <xf numFmtId="0" fontId="7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2" fillId="0" borderId="0" xfId="55" applyFont="1" applyFill="1" applyAlignment="1">
      <alignment horizontal="right"/>
      <protection/>
    </xf>
    <xf numFmtId="0" fontId="8" fillId="0" borderId="0" xfId="56" applyFont="1" applyFill="1" applyAlignment="1">
      <alignment horizontal="right"/>
      <protection/>
    </xf>
    <xf numFmtId="0" fontId="11" fillId="32" borderId="11" xfId="55" applyFont="1" applyFill="1" applyBorder="1" applyAlignment="1">
      <alignment horizontal="left" vertical="top" wrapText="1"/>
      <protection/>
    </xf>
    <xf numFmtId="0" fontId="22" fillId="32" borderId="11" xfId="55" applyFont="1" applyFill="1" applyBorder="1" applyAlignment="1">
      <alignment wrapText="1"/>
      <protection/>
    </xf>
    <xf numFmtId="0" fontId="22" fillId="32" borderId="11" xfId="55" applyFont="1" applyFill="1" applyBorder="1" applyAlignment="1">
      <alignment horizontal="center" wrapText="1"/>
      <protection/>
    </xf>
    <xf numFmtId="0" fontId="16" fillId="32" borderId="11" xfId="55" applyFont="1" applyFill="1" applyBorder="1" applyAlignment="1">
      <alignment horizontal="left" wrapText="1" indent="1"/>
      <protection/>
    </xf>
    <xf numFmtId="0" fontId="16" fillId="32" borderId="11" xfId="55" applyFont="1" applyFill="1" applyBorder="1" applyAlignment="1">
      <alignment horizontal="center" wrapText="1"/>
      <protection/>
    </xf>
    <xf numFmtId="49" fontId="11" fillId="32" borderId="11" xfId="55" applyNumberFormat="1" applyFont="1" applyFill="1" applyBorder="1" applyAlignment="1">
      <alignment horizontal="center"/>
      <protection/>
    </xf>
    <xf numFmtId="49" fontId="10" fillId="32" borderId="11" xfId="55" applyNumberFormat="1" applyFont="1" applyFill="1" applyBorder="1" applyAlignment="1">
      <alignment horizontal="center" wrapText="1"/>
      <protection/>
    </xf>
    <xf numFmtId="49" fontId="10" fillId="32" borderId="11" xfId="55" applyNumberFormat="1" applyFont="1" applyFill="1" applyBorder="1" applyAlignment="1">
      <alignment horizontal="center"/>
      <protection/>
    </xf>
    <xf numFmtId="0" fontId="11" fillId="32" borderId="12" xfId="55" applyFont="1" applyFill="1" applyBorder="1" applyAlignment="1">
      <alignment horizontal="center"/>
      <protection/>
    </xf>
    <xf numFmtId="49" fontId="11" fillId="32" borderId="12" xfId="55" applyNumberFormat="1" applyFont="1" applyFill="1" applyBorder="1" applyAlignment="1">
      <alignment horizontal="center"/>
      <protection/>
    </xf>
    <xf numFmtId="49" fontId="13" fillId="32" borderId="11" xfId="55" applyNumberFormat="1" applyFont="1" applyFill="1" applyBorder="1" applyAlignment="1">
      <alignment horizontal="center" wrapText="1"/>
      <protection/>
    </xf>
    <xf numFmtId="49" fontId="13" fillId="32" borderId="11" xfId="55" applyNumberFormat="1" applyFont="1" applyFill="1" applyBorder="1" applyAlignment="1">
      <alignment horizontal="center"/>
      <protection/>
    </xf>
    <xf numFmtId="49" fontId="16" fillId="32" borderId="11" xfId="55" applyNumberFormat="1" applyFont="1" applyFill="1" applyBorder="1" applyAlignment="1">
      <alignment horizontal="center" wrapText="1"/>
      <protection/>
    </xf>
    <xf numFmtId="49" fontId="16" fillId="32" borderId="11" xfId="55" applyNumberFormat="1" applyFont="1" applyFill="1" applyBorder="1" applyAlignment="1">
      <alignment horizontal="center"/>
      <protection/>
    </xf>
    <xf numFmtId="49" fontId="11" fillId="32" borderId="11" xfId="55" applyNumberFormat="1" applyFont="1" applyFill="1" applyBorder="1" applyAlignment="1">
      <alignment horizontal="center" wrapText="1"/>
      <protection/>
    </xf>
    <xf numFmtId="49" fontId="5" fillId="32" borderId="11" xfId="55" applyNumberFormat="1" applyFont="1" applyFill="1" applyBorder="1" applyAlignment="1">
      <alignment horizontal="center" wrapText="1"/>
      <protection/>
    </xf>
    <xf numFmtId="0" fontId="23" fillId="32" borderId="11" xfId="55" applyFont="1" applyFill="1" applyBorder="1" applyAlignment="1">
      <alignment horizontal="center" wrapText="1"/>
      <protection/>
    </xf>
    <xf numFmtId="0" fontId="24" fillId="32" borderId="11" xfId="55" applyFont="1" applyFill="1" applyBorder="1" applyAlignment="1">
      <alignment horizontal="center" wrapText="1"/>
      <protection/>
    </xf>
    <xf numFmtId="49" fontId="11" fillId="32" borderId="11" xfId="55" applyNumberFormat="1" applyFont="1" applyFill="1" applyBorder="1" applyAlignment="1">
      <alignment horizontal="left" wrapText="1" indent="1"/>
      <protection/>
    </xf>
    <xf numFmtId="49" fontId="11" fillId="32" borderId="11" xfId="56" applyNumberFormat="1" applyFont="1" applyFill="1" applyBorder="1" applyAlignment="1">
      <alignment horizontal="center" wrapText="1"/>
      <protection/>
    </xf>
    <xf numFmtId="49" fontId="10" fillId="32" borderId="11" xfId="56" applyNumberFormat="1" applyFont="1" applyFill="1" applyBorder="1" applyAlignment="1">
      <alignment horizontal="center" wrapText="1"/>
      <protection/>
    </xf>
    <xf numFmtId="49" fontId="11" fillId="0" borderId="11" xfId="56" applyNumberFormat="1" applyFont="1" applyFill="1" applyBorder="1" applyAlignment="1">
      <alignment horizontal="center"/>
      <protection/>
    </xf>
    <xf numFmtId="49" fontId="13" fillId="0" borderId="11" xfId="56" applyNumberFormat="1" applyFont="1" applyFill="1" applyBorder="1" applyAlignment="1">
      <alignment horizontal="center" wrapText="1"/>
      <protection/>
    </xf>
    <xf numFmtId="49" fontId="13" fillId="0" borderId="11" xfId="56" applyNumberFormat="1" applyFont="1" applyFill="1" applyBorder="1" applyAlignment="1">
      <alignment horizontal="center"/>
      <protection/>
    </xf>
    <xf numFmtId="49" fontId="10" fillId="0" borderId="11" xfId="56" applyNumberFormat="1" applyFont="1" applyFill="1" applyBorder="1" applyAlignment="1">
      <alignment horizontal="center" wrapText="1"/>
      <protection/>
    </xf>
    <xf numFmtId="49" fontId="10" fillId="0" borderId="11" xfId="56" applyNumberFormat="1" applyFont="1" applyFill="1" applyBorder="1" applyAlignment="1">
      <alignment horizontal="center"/>
      <protection/>
    </xf>
    <xf numFmtId="49" fontId="16" fillId="0" borderId="11" xfId="56" applyNumberFormat="1" applyFont="1" applyFill="1" applyBorder="1" applyAlignment="1">
      <alignment horizontal="center" wrapText="1"/>
      <protection/>
    </xf>
    <xf numFmtId="49" fontId="16" fillId="0" borderId="11" xfId="56" applyNumberFormat="1" applyFont="1" applyFill="1" applyBorder="1" applyAlignment="1">
      <alignment horizontal="center"/>
      <protection/>
    </xf>
    <xf numFmtId="49" fontId="11" fillId="0" borderId="11" xfId="56" applyNumberFormat="1" applyFont="1" applyFill="1" applyBorder="1" applyAlignment="1">
      <alignment horizontal="center" wrapText="1"/>
      <protection/>
    </xf>
    <xf numFmtId="49" fontId="10" fillId="32" borderId="11" xfId="56" applyNumberFormat="1" applyFont="1" applyFill="1" applyBorder="1" applyAlignment="1">
      <alignment horizontal="center"/>
      <protection/>
    </xf>
    <xf numFmtId="49" fontId="11" fillId="32" borderId="11" xfId="56" applyNumberFormat="1" applyFont="1" applyFill="1" applyBorder="1" applyAlignment="1">
      <alignment horizontal="center"/>
      <protection/>
    </xf>
    <xf numFmtId="0" fontId="10" fillId="0" borderId="18" xfId="0" applyFont="1" applyBorder="1" applyAlignment="1">
      <alignment horizontal="center" vertical="top" wrapText="1"/>
    </xf>
    <xf numFmtId="0" fontId="13" fillId="0" borderId="0" xfId="0" applyFont="1" applyAlignment="1">
      <alignment/>
    </xf>
    <xf numFmtId="0" fontId="10" fillId="0" borderId="0" xfId="55" applyFont="1" applyFill="1" applyAlignment="1">
      <alignment/>
      <protection/>
    </xf>
    <xf numFmtId="0" fontId="17" fillId="32" borderId="11" xfId="55" applyFont="1" applyFill="1" applyBorder="1" applyAlignment="1">
      <alignment horizontal="left" wrapText="1" indent="1"/>
      <protection/>
    </xf>
    <xf numFmtId="0" fontId="17" fillId="32" borderId="11" xfId="55" applyFont="1" applyFill="1" applyBorder="1" applyAlignment="1">
      <alignment horizontal="left" wrapText="1" shrinkToFit="1"/>
      <protection/>
    </xf>
    <xf numFmtId="0" fontId="10" fillId="0" borderId="0" xfId="0" applyFont="1" applyAlignment="1">
      <alignment horizontal="center" wrapText="1"/>
    </xf>
    <xf numFmtId="0" fontId="12" fillId="0" borderId="0" xfId="55" applyFont="1" applyFill="1" applyAlignment="1">
      <alignment horizontal="center"/>
      <protection/>
    </xf>
    <xf numFmtId="0" fontId="14" fillId="32" borderId="11" xfId="56" applyFont="1" applyFill="1" applyBorder="1" applyAlignment="1">
      <alignment horizontal="left" wrapText="1" indent="1"/>
      <protection/>
    </xf>
    <xf numFmtId="0" fontId="17" fillId="32" borderId="11" xfId="56" applyFont="1" applyFill="1" applyBorder="1" applyAlignment="1">
      <alignment horizontal="left" wrapText="1" indent="1"/>
      <protection/>
    </xf>
    <xf numFmtId="49" fontId="10" fillId="32" borderId="11" xfId="57" applyNumberFormat="1" applyFont="1" applyFill="1" applyBorder="1" applyAlignment="1">
      <alignment horizontal="right"/>
      <protection/>
    </xf>
    <xf numFmtId="0" fontId="25" fillId="0" borderId="0" xfId="0" applyFont="1" applyAlignment="1">
      <alignment/>
    </xf>
    <xf numFmtId="0" fontId="26" fillId="0" borderId="0" xfId="55" applyFont="1" applyFill="1" applyAlignment="1">
      <alignment horizontal="center" vertical="center"/>
      <protection/>
    </xf>
    <xf numFmtId="0" fontId="11" fillId="0" borderId="0" xfId="0" applyFont="1" applyAlignment="1">
      <alignment horizontal="center" wrapText="1"/>
    </xf>
    <xf numFmtId="0" fontId="26" fillId="0" borderId="0" xfId="55" applyFont="1" applyFill="1" applyAlignment="1">
      <alignment horizontal="right"/>
      <protection/>
    </xf>
    <xf numFmtId="0" fontId="27" fillId="0" borderId="11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9" fillId="0" borderId="11" xfId="0" applyFont="1" applyFill="1" applyBorder="1" applyAlignment="1">
      <alignment vertical="center" wrapText="1"/>
    </xf>
    <xf numFmtId="0" fontId="7" fillId="0" borderId="19" xfId="0" applyFont="1" applyBorder="1" applyAlignment="1">
      <alignment horizontal="center" vertical="center" wrapText="1"/>
    </xf>
    <xf numFmtId="0" fontId="9" fillId="0" borderId="16" xfId="0" applyFont="1" applyBorder="1" applyAlignment="1">
      <alignment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69" fillId="0" borderId="11" xfId="0" applyFont="1" applyBorder="1" applyAlignment="1">
      <alignment horizontal="justify" vertical="center"/>
    </xf>
    <xf numFmtId="0" fontId="9" fillId="0" borderId="11" xfId="0" applyFont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90" fontId="10" fillId="0" borderId="11" xfId="66" applyNumberFormat="1" applyFont="1" applyBorder="1" applyAlignment="1">
      <alignment horizontal="center" vertical="center"/>
    </xf>
    <xf numFmtId="2" fontId="11" fillId="0" borderId="11" xfId="54" applyNumberFormat="1" applyFont="1" applyBorder="1" applyAlignment="1">
      <alignment horizontal="justify" vertical="center"/>
      <protection/>
    </xf>
    <xf numFmtId="49" fontId="10" fillId="0" borderId="11" xfId="66" applyNumberFormat="1" applyFont="1" applyBorder="1" applyAlignment="1">
      <alignment horizontal="center" vertical="center"/>
    </xf>
    <xf numFmtId="49" fontId="11" fillId="0" borderId="11" xfId="54" applyNumberFormat="1" applyFont="1" applyBorder="1" applyAlignment="1">
      <alignment horizontal="center" vertical="center"/>
      <protection/>
    </xf>
    <xf numFmtId="49" fontId="10" fillId="0" borderId="11" xfId="54" applyNumberFormat="1" applyFont="1" applyBorder="1" applyAlignment="1">
      <alignment horizontal="center" vertical="center"/>
      <protection/>
    </xf>
    <xf numFmtId="0" fontId="10" fillId="0" borderId="11" xfId="54" applyFont="1" applyBorder="1" applyAlignment="1">
      <alignment vertical="center" wrapText="1"/>
      <protection/>
    </xf>
    <xf numFmtId="180" fontId="9" fillId="0" borderId="12" xfId="58" applyNumberFormat="1" applyFont="1" applyBorder="1" applyAlignment="1">
      <alignment horizontal="center" vertical="center" wrapText="1"/>
      <protection/>
    </xf>
    <xf numFmtId="180" fontId="9" fillId="0" borderId="11" xfId="58" applyNumberFormat="1" applyFont="1" applyBorder="1" applyAlignment="1">
      <alignment horizontal="center" vertical="center" wrapText="1"/>
      <protection/>
    </xf>
    <xf numFmtId="180" fontId="8" fillId="0" borderId="11" xfId="58" applyNumberFormat="1" applyFont="1" applyBorder="1" applyAlignment="1">
      <alignment horizontal="center" vertical="center" wrapText="1"/>
      <protection/>
    </xf>
    <xf numFmtId="180" fontId="10" fillId="0" borderId="11" xfId="58" applyNumberFormat="1" applyFont="1" applyBorder="1" applyAlignment="1">
      <alignment horizontal="center" vertical="center" wrapText="1"/>
      <protection/>
    </xf>
    <xf numFmtId="180" fontId="11" fillId="0" borderId="11" xfId="58" applyNumberFormat="1" applyFont="1" applyBorder="1" applyAlignment="1">
      <alignment horizontal="center" vertical="center" wrapText="1"/>
      <protection/>
    </xf>
    <xf numFmtId="0" fontId="16" fillId="0" borderId="11" xfId="58" applyFont="1" applyBorder="1" applyAlignment="1">
      <alignment horizontal="right" wrapText="1"/>
      <protection/>
    </xf>
    <xf numFmtId="0" fontId="30" fillId="0" borderId="11" xfId="58" applyFont="1" applyBorder="1" applyAlignment="1">
      <alignment wrapText="1"/>
      <protection/>
    </xf>
    <xf numFmtId="180" fontId="30" fillId="0" borderId="11" xfId="58" applyNumberFormat="1" applyFont="1" applyBorder="1" applyAlignment="1">
      <alignment horizontal="center" vertical="center" wrapText="1"/>
      <protection/>
    </xf>
    <xf numFmtId="0" fontId="16" fillId="0" borderId="18" xfId="0" applyFont="1" applyBorder="1" applyAlignment="1">
      <alignment horizontal="center" vertical="top" wrapText="1"/>
    </xf>
    <xf numFmtId="0" fontId="16" fillId="0" borderId="11" xfId="58" applyFont="1" applyBorder="1" applyAlignment="1">
      <alignment wrapText="1"/>
      <protection/>
    </xf>
    <xf numFmtId="180" fontId="16" fillId="0" borderId="11" xfId="58" applyNumberFormat="1" applyFont="1" applyBorder="1" applyAlignment="1">
      <alignment horizontal="center" vertical="center" wrapText="1"/>
      <protection/>
    </xf>
    <xf numFmtId="0" fontId="10" fillId="0" borderId="11" xfId="58" applyFont="1" applyBorder="1" applyAlignment="1">
      <alignment horizontal="right" vertical="center" wrapText="1"/>
      <protection/>
    </xf>
    <xf numFmtId="0" fontId="31" fillId="32" borderId="11" xfId="55" applyFont="1" applyFill="1" applyBorder="1" applyAlignment="1">
      <alignment horizontal="left" wrapText="1" indent="1"/>
      <protection/>
    </xf>
    <xf numFmtId="0" fontId="14" fillId="32" borderId="11" xfId="55" applyFont="1" applyFill="1" applyBorder="1" applyAlignment="1">
      <alignment horizontal="left" wrapText="1" shrinkToFit="1"/>
      <protection/>
    </xf>
    <xf numFmtId="0" fontId="14" fillId="32" borderId="11" xfId="55" applyFont="1" applyFill="1" applyBorder="1" applyAlignment="1">
      <alignment horizontal="left" wrapText="1" indent="1"/>
      <protection/>
    </xf>
    <xf numFmtId="0" fontId="7" fillId="34" borderId="23" xfId="0" applyFont="1" applyFill="1" applyBorder="1" applyAlignment="1">
      <alignment horizontal="left" wrapText="1" indent="1"/>
    </xf>
    <xf numFmtId="0" fontId="5" fillId="34" borderId="23" xfId="0" applyFont="1" applyFill="1" applyBorder="1" applyAlignment="1">
      <alignment horizontal="left" wrapText="1" indent="1"/>
    </xf>
    <xf numFmtId="0" fontId="5" fillId="34" borderId="23" xfId="0" applyFont="1" applyFill="1" applyBorder="1" applyAlignment="1">
      <alignment horizontal="left" vertical="top" wrapText="1" indent="1"/>
    </xf>
    <xf numFmtId="0" fontId="14" fillId="34" borderId="23" xfId="0" applyFont="1" applyFill="1" applyBorder="1" applyAlignment="1">
      <alignment horizontal="left" wrapText="1" indent="1"/>
    </xf>
    <xf numFmtId="0" fontId="9" fillId="0" borderId="0" xfId="56" applyFont="1" applyFill="1" applyAlignment="1">
      <alignment/>
      <protection/>
    </xf>
    <xf numFmtId="0" fontId="5" fillId="34" borderId="0" xfId="0" applyFont="1" applyFill="1" applyBorder="1" applyAlignment="1">
      <alignment horizontal="left" vertical="top" wrapText="1" indent="1"/>
    </xf>
    <xf numFmtId="49" fontId="10" fillId="32" borderId="0" xfId="55" applyNumberFormat="1" applyFont="1" applyFill="1" applyBorder="1" applyAlignment="1">
      <alignment horizontal="center" wrapText="1"/>
      <protection/>
    </xf>
    <xf numFmtId="49" fontId="10" fillId="32" borderId="11" xfId="57" applyNumberFormat="1" applyFont="1" applyFill="1" applyBorder="1" applyAlignment="1">
      <alignment horizontal="center"/>
      <protection/>
    </xf>
    <xf numFmtId="0" fontId="16" fillId="32" borderId="11" xfId="57" applyFont="1" applyFill="1" applyBorder="1" applyAlignment="1">
      <alignment horizontal="left" wrapText="1" indent="1"/>
      <protection/>
    </xf>
    <xf numFmtId="49" fontId="16" fillId="32" borderId="11" xfId="57" applyNumberFormat="1" applyFont="1" applyFill="1" applyBorder="1" applyAlignment="1">
      <alignment horizontal="center"/>
      <protection/>
    </xf>
    <xf numFmtId="49" fontId="13" fillId="32" borderId="11" xfId="56" applyNumberFormat="1" applyFont="1" applyFill="1" applyBorder="1" applyAlignment="1">
      <alignment horizontal="center"/>
      <protection/>
    </xf>
    <xf numFmtId="49" fontId="13" fillId="32" borderId="11" xfId="56" applyNumberFormat="1" applyFont="1" applyFill="1" applyBorder="1" applyAlignment="1">
      <alignment horizontal="center" wrapText="1"/>
      <protection/>
    </xf>
    <xf numFmtId="49" fontId="16" fillId="0" borderId="11" xfId="56" applyNumberFormat="1" applyFont="1" applyFill="1" applyBorder="1" applyAlignment="1">
      <alignment horizontal="left" wrapText="1" indent="1"/>
      <protection/>
    </xf>
    <xf numFmtId="49" fontId="16" fillId="32" borderId="11" xfId="56" applyNumberFormat="1" applyFont="1" applyFill="1" applyBorder="1" applyAlignment="1">
      <alignment horizontal="center"/>
      <protection/>
    </xf>
    <xf numFmtId="49" fontId="16" fillId="32" borderId="11" xfId="56" applyNumberFormat="1" applyFont="1" applyFill="1" applyBorder="1" applyAlignment="1">
      <alignment horizontal="center" wrapText="1"/>
      <protection/>
    </xf>
    <xf numFmtId="0" fontId="32" fillId="32" borderId="11" xfId="56" applyFont="1" applyFill="1" applyBorder="1" applyAlignment="1">
      <alignment horizontal="left" wrapText="1" indent="1"/>
      <protection/>
    </xf>
    <xf numFmtId="0" fontId="32" fillId="0" borderId="12" xfId="56" applyFont="1" applyFill="1" applyBorder="1" applyAlignment="1">
      <alignment horizontal="left" indent="1"/>
      <protection/>
    </xf>
    <xf numFmtId="49" fontId="32" fillId="0" borderId="12" xfId="56" applyNumberFormat="1" applyFont="1" applyFill="1" applyBorder="1" applyAlignment="1">
      <alignment horizontal="center"/>
      <protection/>
    </xf>
    <xf numFmtId="0" fontId="32" fillId="0" borderId="12" xfId="56" applyFont="1" applyFill="1" applyBorder="1" applyAlignment="1">
      <alignment horizontal="center"/>
      <protection/>
    </xf>
    <xf numFmtId="49" fontId="33" fillId="32" borderId="11" xfId="55" applyNumberFormat="1" applyFont="1" applyFill="1" applyBorder="1" applyAlignment="1">
      <alignment horizontal="center" wrapText="1"/>
      <protection/>
    </xf>
    <xf numFmtId="49" fontId="34" fillId="32" borderId="11" xfId="56" applyNumberFormat="1" applyFont="1" applyFill="1" applyBorder="1" applyAlignment="1">
      <alignment horizontal="center"/>
      <protection/>
    </xf>
    <xf numFmtId="49" fontId="34" fillId="32" borderId="11" xfId="56" applyNumberFormat="1" applyFont="1" applyFill="1" applyBorder="1" applyAlignment="1">
      <alignment horizontal="center" wrapText="1"/>
      <protection/>
    </xf>
    <xf numFmtId="49" fontId="32" fillId="32" borderId="11" xfId="56" applyNumberFormat="1" applyFont="1" applyFill="1" applyBorder="1" applyAlignment="1">
      <alignment horizontal="center"/>
      <protection/>
    </xf>
    <xf numFmtId="49" fontId="32" fillId="32" borderId="11" xfId="55" applyNumberFormat="1" applyFont="1" applyFill="1" applyBorder="1" applyAlignment="1">
      <alignment horizontal="center"/>
      <protection/>
    </xf>
    <xf numFmtId="49" fontId="32" fillId="32" borderId="11" xfId="56" applyNumberFormat="1" applyFont="1" applyFill="1" applyBorder="1" applyAlignment="1">
      <alignment horizontal="center" wrapText="1"/>
      <protection/>
    </xf>
    <xf numFmtId="0" fontId="13" fillId="32" borderId="11" xfId="55" applyFont="1" applyFill="1" applyBorder="1" applyAlignment="1">
      <alignment horizontal="left" wrapText="1" shrinkToFit="1"/>
      <protection/>
    </xf>
    <xf numFmtId="0" fontId="32" fillId="0" borderId="11" xfId="56" applyFont="1" applyFill="1" applyBorder="1" applyAlignment="1">
      <alignment horizontal="left" wrapText="1" indent="1"/>
      <protection/>
    </xf>
    <xf numFmtId="49" fontId="33" fillId="32" borderId="11" xfId="55" applyNumberFormat="1" applyFont="1" applyFill="1" applyBorder="1" applyAlignment="1">
      <alignment horizontal="center"/>
      <protection/>
    </xf>
    <xf numFmtId="49" fontId="16" fillId="32" borderId="11" xfId="55" applyNumberFormat="1" applyFont="1" applyFill="1" applyBorder="1" applyAlignment="1">
      <alignment horizontal="left" wrapText="1" indent="1"/>
      <protection/>
    </xf>
    <xf numFmtId="0" fontId="32" fillId="32" borderId="11" xfId="55" applyFont="1" applyFill="1" applyBorder="1" applyAlignment="1">
      <alignment horizontal="left" wrapText="1" shrinkToFit="1"/>
      <protection/>
    </xf>
    <xf numFmtId="49" fontId="32" fillId="32" borderId="11" xfId="56" applyNumberFormat="1" applyFont="1" applyFill="1" applyBorder="1" applyAlignment="1">
      <alignment horizontal="right" wrapText="1"/>
      <protection/>
    </xf>
    <xf numFmtId="0" fontId="16" fillId="32" borderId="11" xfId="56" applyFont="1" applyFill="1" applyBorder="1" applyAlignment="1">
      <alignment horizontal="left" wrapText="1" indent="1"/>
      <protection/>
    </xf>
    <xf numFmtId="0" fontId="11" fillId="34" borderId="23" xfId="0" applyFont="1" applyFill="1" applyBorder="1" applyAlignment="1">
      <alignment horizontal="left" wrapText="1" indent="1"/>
    </xf>
    <xf numFmtId="0" fontId="32" fillId="32" borderId="11" xfId="55" applyFont="1" applyFill="1" applyBorder="1" applyAlignment="1">
      <alignment horizontal="left" wrapText="1" indent="1"/>
      <protection/>
    </xf>
    <xf numFmtId="49" fontId="32" fillId="32" borderId="11" xfId="55" applyNumberFormat="1" applyFont="1" applyFill="1" applyBorder="1" applyAlignment="1">
      <alignment horizontal="center" wrapText="1"/>
      <protection/>
    </xf>
    <xf numFmtId="0" fontId="10" fillId="34" borderId="23" xfId="0" applyFont="1" applyFill="1" applyBorder="1" applyAlignment="1">
      <alignment horizontal="left" wrapText="1" indent="1"/>
    </xf>
    <xf numFmtId="0" fontId="10" fillId="34" borderId="23" xfId="0" applyFont="1" applyFill="1" applyBorder="1" applyAlignment="1">
      <alignment horizontal="left" vertical="top" wrapText="1" indent="1"/>
    </xf>
    <xf numFmtId="0" fontId="13" fillId="34" borderId="23" xfId="0" applyFont="1" applyFill="1" applyBorder="1" applyAlignment="1">
      <alignment horizontal="left" wrapText="1" indent="1"/>
    </xf>
    <xf numFmtId="0" fontId="16" fillId="34" borderId="23" xfId="0" applyFont="1" applyFill="1" applyBorder="1" applyAlignment="1">
      <alignment horizontal="left" wrapText="1" indent="1"/>
    </xf>
    <xf numFmtId="0" fontId="10" fillId="0" borderId="11" xfId="54" applyFont="1" applyBorder="1" applyAlignment="1">
      <alignment horizontal="justify" vertical="center" wrapText="1"/>
      <protection/>
    </xf>
    <xf numFmtId="0" fontId="24" fillId="32" borderId="11" xfId="55" applyFont="1" applyFill="1" applyBorder="1" applyAlignment="1">
      <alignment wrapText="1"/>
      <protection/>
    </xf>
    <xf numFmtId="0" fontId="19" fillId="35" borderId="0" xfId="55" applyFont="1" applyFill="1">
      <alignment/>
      <protection/>
    </xf>
    <xf numFmtId="0" fontId="10" fillId="0" borderId="0" xfId="54" applyFont="1" applyAlignment="1">
      <alignment horizontal="center"/>
      <protection/>
    </xf>
    <xf numFmtId="0" fontId="10" fillId="0" borderId="0" xfId="58" applyFont="1" applyBorder="1" applyAlignment="1">
      <alignment vertical="center"/>
      <protection/>
    </xf>
    <xf numFmtId="0" fontId="25" fillId="0" borderId="0" xfId="0" applyFont="1" applyAlignment="1">
      <alignment vertical="center"/>
    </xf>
    <xf numFmtId="0" fontId="0" fillId="0" borderId="0" xfId="0" applyAlignment="1">
      <alignment vertical="center"/>
    </xf>
    <xf numFmtId="0" fontId="70" fillId="34" borderId="24" xfId="0" applyFont="1" applyFill="1" applyBorder="1" applyAlignment="1">
      <alignment horizontal="justify" wrapText="1"/>
    </xf>
    <xf numFmtId="0" fontId="10" fillId="34" borderId="25" xfId="0" applyFont="1" applyFill="1" applyBorder="1" applyAlignment="1">
      <alignment horizontal="justify" wrapText="1"/>
    </xf>
    <xf numFmtId="0" fontId="70" fillId="34" borderId="26" xfId="0" applyFont="1" applyFill="1" applyBorder="1" applyAlignment="1">
      <alignment horizontal="justify" wrapText="1"/>
    </xf>
    <xf numFmtId="0" fontId="70" fillId="34" borderId="24" xfId="0" applyFont="1" applyFill="1" applyBorder="1" applyAlignment="1">
      <alignment horizontal="justify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70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center" vertical="center" wrapText="1"/>
    </xf>
    <xf numFmtId="0" fontId="10" fillId="34" borderId="24" xfId="0" applyFont="1" applyFill="1" applyBorder="1" applyAlignment="1">
      <alignment horizontal="center" vertical="center" wrapText="1"/>
    </xf>
    <xf numFmtId="0" fontId="10" fillId="34" borderId="25" xfId="0" applyFont="1" applyFill="1" applyBorder="1" applyAlignment="1">
      <alignment horizontal="justify" vertical="center" wrapText="1"/>
    </xf>
    <xf numFmtId="0" fontId="70" fillId="34" borderId="28" xfId="0" applyFont="1" applyFill="1" applyBorder="1" applyAlignment="1">
      <alignment horizontal="center" vertical="center" wrapText="1"/>
    </xf>
    <xf numFmtId="0" fontId="10" fillId="34" borderId="29" xfId="0" applyFont="1" applyFill="1" applyBorder="1" applyAlignment="1">
      <alignment horizontal="center" vertical="center" wrapText="1"/>
    </xf>
    <xf numFmtId="0" fontId="26" fillId="0" borderId="0" xfId="56" applyFont="1" applyFill="1" applyAlignment="1">
      <alignment horizontal="center" vertical="top"/>
      <protection/>
    </xf>
    <xf numFmtId="0" fontId="32" fillId="32" borderId="11" xfId="56" applyNumberFormat="1" applyFont="1" applyFill="1" applyBorder="1" applyAlignment="1">
      <alignment horizontal="center" wrapText="1"/>
      <protection/>
    </xf>
    <xf numFmtId="0" fontId="10" fillId="34" borderId="27" xfId="0" applyFont="1" applyFill="1" applyBorder="1" applyAlignment="1">
      <alignment horizontal="center" vertical="center" wrapText="1"/>
    </xf>
    <xf numFmtId="0" fontId="9" fillId="0" borderId="0" xfId="58" applyFont="1" applyBorder="1" applyAlignment="1">
      <alignment horizontal="center" wrapText="1"/>
      <protection/>
    </xf>
    <xf numFmtId="0" fontId="11" fillId="0" borderId="30" xfId="58" applyFont="1" applyBorder="1" applyAlignment="1">
      <alignment horizontal="center" vertical="center" wrapText="1"/>
      <protection/>
    </xf>
    <xf numFmtId="0" fontId="7" fillId="0" borderId="11" xfId="58" applyFont="1" applyBorder="1" applyAlignment="1">
      <alignment vertical="top" wrapText="1"/>
      <protection/>
    </xf>
    <xf numFmtId="0" fontId="5" fillId="0" borderId="11" xfId="58" applyFont="1" applyBorder="1" applyAlignment="1">
      <alignment vertical="top" wrapText="1"/>
      <protection/>
    </xf>
    <xf numFmtId="0" fontId="17" fillId="0" borderId="11" xfId="58" applyFont="1" applyBorder="1" applyAlignment="1">
      <alignment vertical="top" wrapText="1"/>
      <protection/>
    </xf>
    <xf numFmtId="0" fontId="5" fillId="0" borderId="18" xfId="0" applyFont="1" applyBorder="1" applyAlignment="1">
      <alignment vertical="top" wrapText="1"/>
    </xf>
    <xf numFmtId="0" fontId="17" fillId="0" borderId="18" xfId="0" applyFont="1" applyBorder="1" applyAlignment="1">
      <alignment horizontal="left" wrapText="1"/>
    </xf>
    <xf numFmtId="185" fontId="9" fillId="0" borderId="11" xfId="58" applyNumberFormat="1" applyFont="1" applyBorder="1" applyAlignment="1">
      <alignment horizontal="center" vertical="center" wrapText="1"/>
      <protection/>
    </xf>
    <xf numFmtId="185" fontId="8" fillId="0" borderId="11" xfId="58" applyNumberFormat="1" applyFont="1" applyBorder="1" applyAlignment="1">
      <alignment horizontal="center" vertical="center" wrapText="1"/>
      <protection/>
    </xf>
    <xf numFmtId="185" fontId="30" fillId="0" borderId="11" xfId="58" applyNumberFormat="1" applyFont="1" applyBorder="1" applyAlignment="1">
      <alignment horizontal="center" vertical="center" wrapText="1"/>
      <protection/>
    </xf>
    <xf numFmtId="185" fontId="11" fillId="0" borderId="11" xfId="58" applyNumberFormat="1" applyFont="1" applyBorder="1" applyAlignment="1">
      <alignment horizontal="center" vertical="center" wrapText="1"/>
      <protection/>
    </xf>
    <xf numFmtId="185" fontId="16" fillId="0" borderId="11" xfId="58" applyNumberFormat="1" applyFont="1" applyBorder="1" applyAlignment="1">
      <alignment horizontal="center" vertical="center" wrapText="1"/>
      <protection/>
    </xf>
    <xf numFmtId="185" fontId="10" fillId="0" borderId="11" xfId="58" applyNumberFormat="1" applyFont="1" applyBorder="1" applyAlignment="1">
      <alignment horizontal="center" vertical="center" wrapText="1"/>
      <protection/>
    </xf>
    <xf numFmtId="191" fontId="11" fillId="32" borderId="12" xfId="55" applyNumberFormat="1" applyFont="1" applyFill="1" applyBorder="1" applyAlignment="1">
      <alignment horizontal="center"/>
      <protection/>
    </xf>
    <xf numFmtId="191" fontId="13" fillId="32" borderId="11" xfId="55" applyNumberFormat="1" applyFont="1" applyFill="1" applyBorder="1" applyAlignment="1">
      <alignment horizontal="center"/>
      <protection/>
    </xf>
    <xf numFmtId="185" fontId="11" fillId="32" borderId="12" xfId="55" applyNumberFormat="1" applyFont="1" applyFill="1" applyBorder="1" applyAlignment="1">
      <alignment horizontal="center"/>
      <protection/>
    </xf>
    <xf numFmtId="185" fontId="11" fillId="32" borderId="11" xfId="55" applyNumberFormat="1" applyFont="1" applyFill="1" applyBorder="1" applyAlignment="1">
      <alignment horizontal="center"/>
      <protection/>
    </xf>
    <xf numFmtId="185" fontId="13" fillId="32" borderId="11" xfId="55" applyNumberFormat="1" applyFont="1" applyFill="1" applyBorder="1" applyAlignment="1">
      <alignment horizontal="center"/>
      <protection/>
    </xf>
    <xf numFmtId="185" fontId="16" fillId="32" borderId="11" xfId="55" applyNumberFormat="1" applyFont="1" applyFill="1" applyBorder="1" applyAlignment="1">
      <alignment horizontal="center"/>
      <protection/>
    </xf>
    <xf numFmtId="185" fontId="10" fillId="32" borderId="11" xfId="55" applyNumberFormat="1" applyFont="1" applyFill="1" applyBorder="1" applyAlignment="1">
      <alignment horizontal="center"/>
      <protection/>
    </xf>
    <xf numFmtId="185" fontId="10" fillId="32" borderId="11" xfId="66" applyNumberFormat="1" applyFont="1" applyFill="1" applyBorder="1" applyAlignment="1">
      <alignment horizontal="center"/>
    </xf>
    <xf numFmtId="185" fontId="11" fillId="32" borderId="11" xfId="55" applyNumberFormat="1" applyFont="1" applyFill="1" applyBorder="1" applyAlignment="1">
      <alignment horizontal="center" wrapText="1"/>
      <protection/>
    </xf>
    <xf numFmtId="185" fontId="13" fillId="32" borderId="11" xfId="55" applyNumberFormat="1" applyFont="1" applyFill="1" applyBorder="1" applyAlignment="1">
      <alignment horizontal="center" wrapText="1"/>
      <protection/>
    </xf>
    <xf numFmtId="185" fontId="16" fillId="32" borderId="11" xfId="55" applyNumberFormat="1" applyFont="1" applyFill="1" applyBorder="1" applyAlignment="1">
      <alignment horizontal="center" wrapText="1"/>
      <protection/>
    </xf>
    <xf numFmtId="185" fontId="10" fillId="32" borderId="11" xfId="55" applyNumberFormat="1" applyFont="1" applyFill="1" applyBorder="1" applyAlignment="1">
      <alignment horizontal="center" wrapText="1"/>
      <protection/>
    </xf>
    <xf numFmtId="185" fontId="5" fillId="32" borderId="11" xfId="55" applyNumberFormat="1" applyFont="1" applyFill="1" applyBorder="1" applyAlignment="1">
      <alignment horizontal="center" wrapText="1"/>
      <protection/>
    </xf>
    <xf numFmtId="0" fontId="16" fillId="32" borderId="11" xfId="55" applyFont="1" applyFill="1" applyBorder="1" applyAlignment="1">
      <alignment wrapText="1"/>
      <protection/>
    </xf>
    <xf numFmtId="0" fontId="7" fillId="0" borderId="16" xfId="55" applyFont="1" applyFill="1" applyBorder="1" applyAlignment="1">
      <alignment horizontal="center" vertical="center" wrapText="1"/>
      <protection/>
    </xf>
    <xf numFmtId="0" fontId="7" fillId="0" borderId="16" xfId="56" applyFont="1" applyFill="1" applyBorder="1" applyAlignment="1">
      <alignment horizontal="center" vertical="center" wrapText="1"/>
      <protection/>
    </xf>
    <xf numFmtId="0" fontId="13" fillId="0" borderId="0" xfId="0" applyFont="1" applyAlignment="1">
      <alignment wrapText="1"/>
    </xf>
    <xf numFmtId="0" fontId="12" fillId="0" borderId="0" xfId="56" applyFont="1" applyFill="1" applyAlignment="1">
      <alignment/>
      <protection/>
    </xf>
    <xf numFmtId="0" fontId="8" fillId="0" borderId="0" xfId="56" applyFont="1" applyFill="1" applyAlignment="1">
      <alignment/>
      <protection/>
    </xf>
    <xf numFmtId="0" fontId="12" fillId="0" borderId="0" xfId="55" applyFont="1" applyFill="1" applyAlignment="1">
      <alignment/>
      <protection/>
    </xf>
    <xf numFmtId="0" fontId="12" fillId="0" borderId="0" xfId="55" applyFont="1" applyFill="1" applyAlignment="1">
      <alignment vertical="top"/>
      <protection/>
    </xf>
    <xf numFmtId="0" fontId="10" fillId="0" borderId="0" xfId="0" applyFont="1" applyAlignment="1">
      <alignment wrapText="1"/>
    </xf>
    <xf numFmtId="0" fontId="10" fillId="0" borderId="0" xfId="54" applyFont="1" applyFill="1" applyAlignment="1">
      <alignment horizontal="right" wrapText="1"/>
      <protection/>
    </xf>
    <xf numFmtId="0" fontId="10" fillId="0" borderId="0" xfId="54" applyFont="1" applyFill="1" applyAlignment="1">
      <alignment horizontal="right"/>
      <protection/>
    </xf>
    <xf numFmtId="0" fontId="8" fillId="0" borderId="0" xfId="56" applyFont="1" applyFill="1" applyAlignment="1">
      <alignment horizontal="right"/>
      <protection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7" fillId="0" borderId="33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10" fillId="0" borderId="0" xfId="58" applyFont="1" applyAlignment="1">
      <alignment horizontal="right" wrapText="1"/>
      <protection/>
    </xf>
    <xf numFmtId="0" fontId="9" fillId="0" borderId="0" xfId="58" applyFont="1" applyBorder="1" applyAlignment="1">
      <alignment horizontal="center" wrapText="1"/>
      <protection/>
    </xf>
    <xf numFmtId="0" fontId="9" fillId="0" borderId="0" xfId="58" applyFont="1" applyBorder="1" applyAlignment="1">
      <alignment horizontal="center"/>
      <protection/>
    </xf>
    <xf numFmtId="0" fontId="10" fillId="34" borderId="35" xfId="0" applyFont="1" applyFill="1" applyBorder="1" applyAlignment="1">
      <alignment horizontal="center" vertical="center" wrapText="1"/>
    </xf>
    <xf numFmtId="0" fontId="10" fillId="34" borderId="36" xfId="0" applyFont="1" applyFill="1" applyBorder="1" applyAlignment="1">
      <alignment horizontal="center" vertical="center" wrapText="1"/>
    </xf>
    <xf numFmtId="0" fontId="10" fillId="34" borderId="27" xfId="0" applyFont="1" applyFill="1" applyBorder="1" applyAlignment="1">
      <alignment horizontal="center" vertical="center" wrapText="1"/>
    </xf>
    <xf numFmtId="0" fontId="10" fillId="34" borderId="37" xfId="0" applyFont="1" applyFill="1" applyBorder="1" applyAlignment="1">
      <alignment wrapText="1"/>
    </xf>
    <xf numFmtId="0" fontId="10" fillId="34" borderId="38" xfId="0" applyFont="1" applyFill="1" applyBorder="1" applyAlignment="1">
      <alignment wrapText="1"/>
    </xf>
    <xf numFmtId="0" fontId="10" fillId="34" borderId="39" xfId="0" applyFont="1" applyFill="1" applyBorder="1" applyAlignment="1">
      <alignment wrapText="1"/>
    </xf>
    <xf numFmtId="0" fontId="9" fillId="0" borderId="0" xfId="54" applyFont="1" applyAlignment="1">
      <alignment horizontal="center" wrapText="1"/>
      <protection/>
    </xf>
    <xf numFmtId="0" fontId="9" fillId="0" borderId="0" xfId="54" applyFont="1" applyBorder="1" applyAlignment="1">
      <alignment horizontal="center" wrapText="1"/>
      <protection/>
    </xf>
    <xf numFmtId="0" fontId="7" fillId="0" borderId="19" xfId="54" applyFont="1" applyBorder="1" applyAlignment="1">
      <alignment horizontal="center" vertical="center" wrapText="1"/>
      <protection/>
    </xf>
    <xf numFmtId="0" fontId="7" fillId="0" borderId="16" xfId="54" applyFont="1" applyBorder="1" applyAlignment="1">
      <alignment horizontal="center" vertical="center" wrapText="1"/>
      <protection/>
    </xf>
    <xf numFmtId="0" fontId="7" fillId="0" borderId="17" xfId="54" applyFont="1" applyBorder="1" applyAlignment="1">
      <alignment horizontal="center" vertical="center" wrapText="1"/>
      <protection/>
    </xf>
    <xf numFmtId="0" fontId="7" fillId="0" borderId="40" xfId="54" applyFont="1" applyBorder="1" applyAlignment="1">
      <alignment horizontal="center" vertical="center" wrapText="1"/>
      <protection/>
    </xf>
    <xf numFmtId="0" fontId="10" fillId="34" borderId="41" xfId="0" applyFont="1" applyFill="1" applyBorder="1" applyAlignment="1">
      <alignment horizontal="center" vertical="center" wrapText="1"/>
    </xf>
    <xf numFmtId="0" fontId="10" fillId="34" borderId="42" xfId="0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10" fillId="0" borderId="0" xfId="55" applyFont="1" applyFill="1" applyAlignment="1">
      <alignment/>
      <protection/>
    </xf>
    <xf numFmtId="0" fontId="12" fillId="0" borderId="0" xfId="55" applyFont="1" applyFill="1" applyAlignment="1">
      <alignment horizontal="right" wrapText="1"/>
      <protection/>
    </xf>
    <xf numFmtId="0" fontId="12" fillId="0" borderId="0" xfId="55" applyFont="1" applyFill="1" applyAlignment="1">
      <alignment horizontal="right"/>
      <protection/>
    </xf>
    <xf numFmtId="0" fontId="7" fillId="0" borderId="0" xfId="55" applyFont="1" applyFill="1" applyBorder="1" applyAlignment="1">
      <alignment horizontal="center"/>
      <protection/>
    </xf>
    <xf numFmtId="0" fontId="7" fillId="0" borderId="19" xfId="55" applyFont="1" applyFill="1" applyBorder="1" applyAlignment="1">
      <alignment horizontal="center" vertical="center" wrapText="1"/>
      <protection/>
    </xf>
    <xf numFmtId="0" fontId="7" fillId="0" borderId="43" xfId="55" applyFont="1" applyFill="1" applyBorder="1" applyAlignment="1">
      <alignment horizontal="center" vertical="center" wrapText="1"/>
      <protection/>
    </xf>
    <xf numFmtId="0" fontId="7" fillId="0" borderId="44" xfId="55" applyFont="1" applyFill="1" applyBorder="1" applyAlignment="1">
      <alignment horizontal="center" vertical="center" wrapText="1"/>
      <protection/>
    </xf>
    <xf numFmtId="0" fontId="7" fillId="0" borderId="45" xfId="55" applyFont="1" applyFill="1" applyBorder="1" applyAlignment="1">
      <alignment horizontal="center" vertical="center" wrapText="1"/>
      <protection/>
    </xf>
    <xf numFmtId="0" fontId="7" fillId="0" borderId="16" xfId="55" applyFont="1" applyFill="1" applyBorder="1" applyAlignment="1">
      <alignment horizontal="center" wrapText="1"/>
      <protection/>
    </xf>
    <xf numFmtId="0" fontId="9" fillId="0" borderId="0" xfId="55" applyFont="1" applyFill="1" applyAlignment="1">
      <alignment horizontal="center" wrapText="1"/>
      <protection/>
    </xf>
    <xf numFmtId="0" fontId="9" fillId="0" borderId="0" xfId="55" applyFont="1" applyFill="1" applyAlignment="1">
      <alignment horizontal="center"/>
      <protection/>
    </xf>
    <xf numFmtId="0" fontId="7" fillId="0" borderId="30" xfId="55" applyFont="1" applyFill="1" applyBorder="1" applyAlignment="1">
      <alignment horizontal="center" vertical="center" wrapText="1"/>
      <protection/>
    </xf>
    <xf numFmtId="0" fontId="7" fillId="0" borderId="46" xfId="55" applyFont="1" applyFill="1" applyBorder="1" applyAlignment="1">
      <alignment horizontal="center" vertical="center" wrapText="1"/>
      <protection/>
    </xf>
    <xf numFmtId="0" fontId="9" fillId="0" borderId="0" xfId="56" applyFont="1" applyFill="1" applyAlignment="1">
      <alignment horizontal="center"/>
      <protection/>
    </xf>
    <xf numFmtId="0" fontId="7" fillId="0" borderId="44" xfId="56" applyFont="1" applyFill="1" applyBorder="1" applyAlignment="1">
      <alignment horizontal="center" vertical="center" wrapText="1"/>
      <protection/>
    </xf>
    <xf numFmtId="0" fontId="7" fillId="0" borderId="45" xfId="56" applyFont="1" applyFill="1" applyBorder="1" applyAlignment="1">
      <alignment horizontal="center" vertical="center" wrapText="1"/>
      <protection/>
    </xf>
    <xf numFmtId="0" fontId="12" fillId="0" borderId="0" xfId="56" applyFont="1" applyFill="1" applyAlignment="1">
      <alignment horizontal="right"/>
      <protection/>
    </xf>
    <xf numFmtId="0" fontId="10" fillId="0" borderId="0" xfId="56" applyFont="1" applyFill="1" applyAlignment="1">
      <alignment/>
      <protection/>
    </xf>
    <xf numFmtId="0" fontId="12" fillId="0" borderId="0" xfId="56" applyFont="1" applyFill="1" applyAlignment="1">
      <alignment horizontal="right" wrapText="1"/>
      <protection/>
    </xf>
    <xf numFmtId="0" fontId="7" fillId="0" borderId="0" xfId="56" applyFont="1" applyFill="1" applyBorder="1" applyAlignment="1">
      <alignment horizontal="center"/>
      <protection/>
    </xf>
    <xf numFmtId="0" fontId="7" fillId="0" borderId="19" xfId="56" applyFont="1" applyFill="1" applyBorder="1" applyAlignment="1">
      <alignment horizontal="center" vertical="center" wrapText="1"/>
      <protection/>
    </xf>
    <xf numFmtId="0" fontId="7" fillId="0" borderId="43" xfId="56" applyFont="1" applyFill="1" applyBorder="1" applyAlignment="1">
      <alignment horizontal="center" vertical="center" wrapText="1"/>
      <protection/>
    </xf>
    <xf numFmtId="0" fontId="7" fillId="0" borderId="47" xfId="56" applyFont="1" applyFill="1" applyBorder="1" applyAlignment="1">
      <alignment horizontal="left" wrapText="1"/>
      <protection/>
    </xf>
    <xf numFmtId="0" fontId="7" fillId="0" borderId="48" xfId="56" applyFont="1" applyFill="1" applyBorder="1" applyAlignment="1">
      <alignment horizontal="left" wrapText="1"/>
      <protection/>
    </xf>
    <xf numFmtId="0" fontId="7" fillId="0" borderId="49" xfId="56" applyFont="1" applyFill="1" applyBorder="1" applyAlignment="1">
      <alignment horizontal="left" wrapText="1"/>
      <protection/>
    </xf>
    <xf numFmtId="0" fontId="9" fillId="0" borderId="0" xfId="56" applyFont="1" applyFill="1" applyAlignment="1">
      <alignment horizontal="center" wrapText="1"/>
      <protection/>
    </xf>
    <xf numFmtId="0" fontId="7" fillId="0" borderId="30" xfId="56" applyFont="1" applyFill="1" applyBorder="1" applyAlignment="1">
      <alignment horizontal="center" vertical="center" wrapText="1"/>
      <protection/>
    </xf>
    <xf numFmtId="0" fontId="7" fillId="0" borderId="46" xfId="56" applyFont="1" applyFill="1" applyBorder="1" applyAlignment="1">
      <alignment horizontal="center" vertical="center" wrapText="1"/>
      <protection/>
    </xf>
    <xf numFmtId="0" fontId="10" fillId="0" borderId="0" xfId="56" applyFont="1" applyFill="1" applyAlignment="1">
      <alignment horizontal="center" wrapText="1"/>
      <protection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Прил 4Гл адм дох муниц район " xfId="54"/>
    <cellStyle name="Обычный_ПРИЛОЖ 7 ВЕДОМСТВ.СТРУКТУРА НА 2015 год." xfId="55"/>
    <cellStyle name="Обычный_ПРИЛОЖ. 11Муниципальные  программы на 2015" xfId="56"/>
    <cellStyle name="Обычный_ПРИЛОЖ.9 ФУНКЦИОН.СТР, НА 2015 год." xfId="57"/>
    <cellStyle name="Обычный_Приложение 2  Доходы на 2015г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82</xdr:row>
      <xdr:rowOff>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284416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219456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21945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21945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258603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81</xdr:row>
      <xdr:rowOff>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3139440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242601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24260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61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242601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73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286512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82</xdr:row>
      <xdr:rowOff>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28403550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217455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21745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21745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259365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82</xdr:row>
      <xdr:rowOff>0</xdr:rowOff>
    </xdr:from>
    <xdr:ext cx="762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0" y="28355925"/>
          <a:ext cx="762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6200" cy="514350"/>
    <xdr:sp fLocksText="0">
      <xdr:nvSpPr>
        <xdr:cNvPr id="2" name="Text Box 1"/>
        <xdr:cNvSpPr txBox="1">
          <a:spLocks noChangeArrowheads="1"/>
        </xdr:cNvSpPr>
      </xdr:nvSpPr>
      <xdr:spPr>
        <a:xfrm>
          <a:off x="0" y="219075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6200" cy="1238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21907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62</xdr:row>
      <xdr:rowOff>0</xdr:rowOff>
    </xdr:from>
    <xdr:ext cx="76200" cy="1238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219075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74</xdr:row>
      <xdr:rowOff>0</xdr:rowOff>
    </xdr:from>
    <xdr:ext cx="76200" cy="1238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258889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208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0" y="46091475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123825"/>
    <xdr:sp fLocksText="0">
      <xdr:nvSpPr>
        <xdr:cNvPr id="2" name="Text Box 1"/>
        <xdr:cNvSpPr txBox="1">
          <a:spLocks noChangeArrowheads="1"/>
        </xdr:cNvSpPr>
      </xdr:nvSpPr>
      <xdr:spPr>
        <a:xfrm>
          <a:off x="0" y="46091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6953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70104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6953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70104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6953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460914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695325"/>
    <xdr:sp fLocksText="0">
      <xdr:nvSpPr>
        <xdr:cNvPr id="6" name="Text Box 1"/>
        <xdr:cNvSpPr txBox="1">
          <a:spLocks noChangeArrowheads="1"/>
        </xdr:cNvSpPr>
      </xdr:nvSpPr>
      <xdr:spPr>
        <a:xfrm>
          <a:off x="0" y="460914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695325"/>
    <xdr:sp fLocksText="0">
      <xdr:nvSpPr>
        <xdr:cNvPr id="7" name="Text Box 1"/>
        <xdr:cNvSpPr txBox="1">
          <a:spLocks noChangeArrowheads="1"/>
        </xdr:cNvSpPr>
      </xdr:nvSpPr>
      <xdr:spPr>
        <a:xfrm>
          <a:off x="0" y="460914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695325"/>
    <xdr:sp fLocksText="0">
      <xdr:nvSpPr>
        <xdr:cNvPr id="8" name="Text Box 1"/>
        <xdr:cNvSpPr txBox="1">
          <a:spLocks noChangeArrowheads="1"/>
        </xdr:cNvSpPr>
      </xdr:nvSpPr>
      <xdr:spPr>
        <a:xfrm>
          <a:off x="0" y="460914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6200" cy="542925"/>
    <xdr:sp fLocksText="0">
      <xdr:nvSpPr>
        <xdr:cNvPr id="9" name="Text Box 1"/>
        <xdr:cNvSpPr txBox="1">
          <a:spLocks noChangeArrowheads="1"/>
        </xdr:cNvSpPr>
      </xdr:nvSpPr>
      <xdr:spPr>
        <a:xfrm>
          <a:off x="0" y="8001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6200" cy="542925"/>
    <xdr:sp fLocksText="0">
      <xdr:nvSpPr>
        <xdr:cNvPr id="10" name="Text Box 1"/>
        <xdr:cNvSpPr txBox="1">
          <a:spLocks noChangeArrowheads="1"/>
        </xdr:cNvSpPr>
      </xdr:nvSpPr>
      <xdr:spPr>
        <a:xfrm>
          <a:off x="0" y="80010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76200" cy="41910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16871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76200" cy="419100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1687175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128</xdr:row>
      <xdr:rowOff>533400</xdr:rowOff>
    </xdr:from>
    <xdr:ext cx="76200" cy="638175"/>
    <xdr:sp fLocksText="0">
      <xdr:nvSpPr>
        <xdr:cNvPr id="13" name="Text Box 1"/>
        <xdr:cNvSpPr txBox="1">
          <a:spLocks noChangeArrowheads="1"/>
        </xdr:cNvSpPr>
      </xdr:nvSpPr>
      <xdr:spPr>
        <a:xfrm>
          <a:off x="9525" y="152971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76200" cy="638175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7316450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5143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7697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5143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7697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8078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8078450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76200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211836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762000"/>
    <xdr:sp fLocksText="0">
      <xdr:nvSpPr>
        <xdr:cNvPr id="20" name="Text Box 1"/>
        <xdr:cNvSpPr txBox="1">
          <a:spLocks noChangeArrowheads="1"/>
        </xdr:cNvSpPr>
      </xdr:nvSpPr>
      <xdr:spPr>
        <a:xfrm>
          <a:off x="0" y="211836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514350"/>
    <xdr:sp fLocksText="0">
      <xdr:nvSpPr>
        <xdr:cNvPr id="21" name="Text Box 1"/>
        <xdr:cNvSpPr txBox="1">
          <a:spLocks noChangeArrowheads="1"/>
        </xdr:cNvSpPr>
      </xdr:nvSpPr>
      <xdr:spPr>
        <a:xfrm>
          <a:off x="0" y="460914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514350"/>
    <xdr:sp fLocksText="0">
      <xdr:nvSpPr>
        <xdr:cNvPr id="22" name="Text Box 1"/>
        <xdr:cNvSpPr txBox="1">
          <a:spLocks noChangeArrowheads="1"/>
        </xdr:cNvSpPr>
      </xdr:nvSpPr>
      <xdr:spPr>
        <a:xfrm>
          <a:off x="0" y="4609147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2382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701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23825"/>
    <xdr:sp fLocksText="0">
      <xdr:nvSpPr>
        <xdr:cNvPr id="24" name="Text Box 1"/>
        <xdr:cNvSpPr txBox="1">
          <a:spLocks noChangeArrowheads="1"/>
        </xdr:cNvSpPr>
      </xdr:nvSpPr>
      <xdr:spPr>
        <a:xfrm>
          <a:off x="0" y="70104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76200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7316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76200" cy="123825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73164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695325"/>
    <xdr:sp fLocksText="0">
      <xdr:nvSpPr>
        <xdr:cNvPr id="27" name="Text Box 1"/>
        <xdr:cNvSpPr txBox="1">
          <a:spLocks noChangeArrowheads="1"/>
        </xdr:cNvSpPr>
      </xdr:nvSpPr>
      <xdr:spPr>
        <a:xfrm>
          <a:off x="0" y="460914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76200" cy="695325"/>
    <xdr:sp fLocksText="0">
      <xdr:nvSpPr>
        <xdr:cNvPr id="28" name="Text Box 1"/>
        <xdr:cNvSpPr txBox="1">
          <a:spLocks noChangeArrowheads="1"/>
        </xdr:cNvSpPr>
      </xdr:nvSpPr>
      <xdr:spPr>
        <a:xfrm>
          <a:off x="0" y="4609147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12382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46091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12382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46091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121</xdr:row>
      <xdr:rowOff>533400</xdr:rowOff>
    </xdr:from>
    <xdr:ext cx="76200" cy="828675"/>
    <xdr:sp fLocksText="0">
      <xdr:nvSpPr>
        <xdr:cNvPr id="31" name="Text Box 1"/>
        <xdr:cNvSpPr txBox="1">
          <a:spLocks noChangeArrowheads="1"/>
        </xdr:cNvSpPr>
      </xdr:nvSpPr>
      <xdr:spPr>
        <a:xfrm>
          <a:off x="9525" y="1222057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76200" cy="82867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32397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5143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4382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5143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43827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76200" cy="123825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323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76200" cy="123825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3239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5524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6762750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23825"/>
    <xdr:sp fLocksText="0">
      <xdr:nvSpPr>
        <xdr:cNvPr id="38" name="Text Box 1"/>
        <xdr:cNvSpPr txBox="1">
          <a:spLocks noChangeArrowheads="1"/>
        </xdr:cNvSpPr>
      </xdr:nvSpPr>
      <xdr:spPr>
        <a:xfrm>
          <a:off x="0" y="6762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23825"/>
    <xdr:sp fLocksText="0">
      <xdr:nvSpPr>
        <xdr:cNvPr id="39" name="Text Box 1"/>
        <xdr:cNvSpPr txBox="1">
          <a:spLocks noChangeArrowheads="1"/>
        </xdr:cNvSpPr>
      </xdr:nvSpPr>
      <xdr:spPr>
        <a:xfrm>
          <a:off x="0" y="67627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102870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02012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102870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0201275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76200" cy="54292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12776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76200" cy="54292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1277600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12382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12382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0201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895350"/>
    <xdr:sp fLocksText="0">
      <xdr:nvSpPr>
        <xdr:cNvPr id="46" name="Text Box 1"/>
        <xdr:cNvSpPr txBox="1">
          <a:spLocks noChangeArrowheads="1"/>
        </xdr:cNvSpPr>
      </xdr:nvSpPr>
      <xdr:spPr>
        <a:xfrm>
          <a:off x="0" y="9906000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123825"/>
    <xdr:sp fLocksText="0">
      <xdr:nvSpPr>
        <xdr:cNvPr id="47" name="Text Box 1"/>
        <xdr:cNvSpPr txBox="1">
          <a:spLocks noChangeArrowheads="1"/>
        </xdr:cNvSpPr>
      </xdr:nvSpPr>
      <xdr:spPr>
        <a:xfrm>
          <a:off x="0" y="9906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123825"/>
    <xdr:sp fLocksText="0">
      <xdr:nvSpPr>
        <xdr:cNvPr id="48" name="Text Box 1"/>
        <xdr:cNvSpPr txBox="1">
          <a:spLocks noChangeArrowheads="1"/>
        </xdr:cNvSpPr>
      </xdr:nvSpPr>
      <xdr:spPr>
        <a:xfrm>
          <a:off x="0" y="9906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352425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0201275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76200" cy="123825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6325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76200" cy="1238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6325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1238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19497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123825"/>
    <xdr:sp fLocksText="0">
      <xdr:nvSpPr>
        <xdr:cNvPr id="53" name="Text Box 1"/>
        <xdr:cNvSpPr txBox="1">
          <a:spLocks noChangeArrowheads="1"/>
        </xdr:cNvSpPr>
      </xdr:nvSpPr>
      <xdr:spPr>
        <a:xfrm>
          <a:off x="0" y="194976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123825"/>
    <xdr:sp fLocksText="0">
      <xdr:nvSpPr>
        <xdr:cNvPr id="54" name="Text Box 1"/>
        <xdr:cNvSpPr txBox="1">
          <a:spLocks noChangeArrowheads="1"/>
        </xdr:cNvSpPr>
      </xdr:nvSpPr>
      <xdr:spPr>
        <a:xfrm>
          <a:off x="0" y="2118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123825"/>
    <xdr:sp fLocksText="0">
      <xdr:nvSpPr>
        <xdr:cNvPr id="55" name="Text Box 1"/>
        <xdr:cNvSpPr txBox="1">
          <a:spLocks noChangeArrowheads="1"/>
        </xdr:cNvSpPr>
      </xdr:nvSpPr>
      <xdr:spPr>
        <a:xfrm>
          <a:off x="0" y="2118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762000"/>
    <xdr:sp fLocksText="0">
      <xdr:nvSpPr>
        <xdr:cNvPr id="56" name="Text Box 1"/>
        <xdr:cNvSpPr txBox="1">
          <a:spLocks noChangeArrowheads="1"/>
        </xdr:cNvSpPr>
      </xdr:nvSpPr>
      <xdr:spPr>
        <a:xfrm>
          <a:off x="0" y="28194000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154</xdr:row>
      <xdr:rowOff>581025</xdr:rowOff>
    </xdr:from>
    <xdr:ext cx="76200" cy="714375"/>
    <xdr:sp fLocksText="0">
      <xdr:nvSpPr>
        <xdr:cNvPr id="57" name="Text Box 1"/>
        <xdr:cNvSpPr txBox="1">
          <a:spLocks noChangeArrowheads="1"/>
        </xdr:cNvSpPr>
      </xdr:nvSpPr>
      <xdr:spPr>
        <a:xfrm>
          <a:off x="0" y="27022425"/>
          <a:ext cx="76200" cy="714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2476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28194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247650"/>
    <xdr:sp fLocksText="0">
      <xdr:nvSpPr>
        <xdr:cNvPr id="59" name="Text Box 1"/>
        <xdr:cNvSpPr txBox="1">
          <a:spLocks noChangeArrowheads="1"/>
        </xdr:cNvSpPr>
      </xdr:nvSpPr>
      <xdr:spPr>
        <a:xfrm>
          <a:off x="0" y="281940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76200" cy="266700"/>
    <xdr:sp fLocksText="0">
      <xdr:nvSpPr>
        <xdr:cNvPr id="60" name="Text Box 1"/>
        <xdr:cNvSpPr txBox="1">
          <a:spLocks noChangeArrowheads="1"/>
        </xdr:cNvSpPr>
      </xdr:nvSpPr>
      <xdr:spPr>
        <a:xfrm>
          <a:off x="0" y="232124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742950"/>
    <xdr:sp fLocksText="0">
      <xdr:nvSpPr>
        <xdr:cNvPr id="61" name="Text Box 1"/>
        <xdr:cNvSpPr txBox="1">
          <a:spLocks noChangeArrowheads="1"/>
        </xdr:cNvSpPr>
      </xdr:nvSpPr>
      <xdr:spPr>
        <a:xfrm>
          <a:off x="0" y="27832050"/>
          <a:ext cx="76200" cy="742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23812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27832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238125"/>
    <xdr:sp fLocksText="0">
      <xdr:nvSpPr>
        <xdr:cNvPr id="63" name="Text Box 1"/>
        <xdr:cNvSpPr txBox="1">
          <a:spLocks noChangeArrowheads="1"/>
        </xdr:cNvSpPr>
      </xdr:nvSpPr>
      <xdr:spPr>
        <a:xfrm>
          <a:off x="0" y="27832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123825"/>
    <xdr:sp fLocksText="0">
      <xdr:nvSpPr>
        <xdr:cNvPr id="64" name="Text Box 1"/>
        <xdr:cNvSpPr txBox="1">
          <a:spLocks noChangeArrowheads="1"/>
        </xdr:cNvSpPr>
      </xdr:nvSpPr>
      <xdr:spPr>
        <a:xfrm>
          <a:off x="0" y="312420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76200" cy="381000"/>
    <xdr:sp fLocksText="0">
      <xdr:nvSpPr>
        <xdr:cNvPr id="65" name="Text Box 1"/>
        <xdr:cNvSpPr txBox="1">
          <a:spLocks noChangeArrowheads="1"/>
        </xdr:cNvSpPr>
      </xdr:nvSpPr>
      <xdr:spPr>
        <a:xfrm>
          <a:off x="0" y="431577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76200" cy="123825"/>
    <xdr:sp fLocksText="0">
      <xdr:nvSpPr>
        <xdr:cNvPr id="66" name="Text Box 1"/>
        <xdr:cNvSpPr txBox="1">
          <a:spLocks noChangeArrowheads="1"/>
        </xdr:cNvSpPr>
      </xdr:nvSpPr>
      <xdr:spPr>
        <a:xfrm>
          <a:off x="0" y="43157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76200" cy="12382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431577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51435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7697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5143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769745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428625"/>
    <xdr:sp fLocksText="0">
      <xdr:nvSpPr>
        <xdr:cNvPr id="70" name="Text Box 1"/>
        <xdr:cNvSpPr txBox="1">
          <a:spLocks noChangeArrowheads="1"/>
        </xdr:cNvSpPr>
      </xdr:nvSpPr>
      <xdr:spPr>
        <a:xfrm>
          <a:off x="0" y="21183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42862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21183600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12382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2118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12382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211836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0</xdr:colOff>
      <xdr:row>208</xdr:row>
      <xdr:rowOff>0</xdr:rowOff>
    </xdr:from>
    <xdr:ext cx="7620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0" y="5002530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123825"/>
    <xdr:sp fLocksText="0">
      <xdr:nvSpPr>
        <xdr:cNvPr id="2" name="Text Box 1"/>
        <xdr:cNvSpPr txBox="1">
          <a:spLocks noChangeArrowheads="1"/>
        </xdr:cNvSpPr>
      </xdr:nvSpPr>
      <xdr:spPr>
        <a:xfrm>
          <a:off x="0" y="50025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695325"/>
    <xdr:sp fLocksText="0">
      <xdr:nvSpPr>
        <xdr:cNvPr id="3" name="Text Box 1"/>
        <xdr:cNvSpPr txBox="1">
          <a:spLocks noChangeArrowheads="1"/>
        </xdr:cNvSpPr>
      </xdr:nvSpPr>
      <xdr:spPr>
        <a:xfrm>
          <a:off x="0" y="7286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6953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7286625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695325"/>
    <xdr:sp fLocksText="0">
      <xdr:nvSpPr>
        <xdr:cNvPr id="5" name="Text Box 1"/>
        <xdr:cNvSpPr txBox="1">
          <a:spLocks noChangeArrowheads="1"/>
        </xdr:cNvSpPr>
      </xdr:nvSpPr>
      <xdr:spPr>
        <a:xfrm>
          <a:off x="0" y="50025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695325"/>
    <xdr:sp fLocksText="0">
      <xdr:nvSpPr>
        <xdr:cNvPr id="6" name="Text Box 1"/>
        <xdr:cNvSpPr txBox="1">
          <a:spLocks noChangeArrowheads="1"/>
        </xdr:cNvSpPr>
      </xdr:nvSpPr>
      <xdr:spPr>
        <a:xfrm>
          <a:off x="0" y="50025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695325"/>
    <xdr:sp fLocksText="0">
      <xdr:nvSpPr>
        <xdr:cNvPr id="7" name="Text Box 1"/>
        <xdr:cNvSpPr txBox="1">
          <a:spLocks noChangeArrowheads="1"/>
        </xdr:cNvSpPr>
      </xdr:nvSpPr>
      <xdr:spPr>
        <a:xfrm>
          <a:off x="0" y="50025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695325"/>
    <xdr:sp fLocksText="0">
      <xdr:nvSpPr>
        <xdr:cNvPr id="8" name="Text Box 1"/>
        <xdr:cNvSpPr txBox="1">
          <a:spLocks noChangeArrowheads="1"/>
        </xdr:cNvSpPr>
      </xdr:nvSpPr>
      <xdr:spPr>
        <a:xfrm>
          <a:off x="0" y="50025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6200" cy="542925"/>
    <xdr:sp fLocksText="0">
      <xdr:nvSpPr>
        <xdr:cNvPr id="9" name="Text Box 1"/>
        <xdr:cNvSpPr txBox="1">
          <a:spLocks noChangeArrowheads="1"/>
        </xdr:cNvSpPr>
      </xdr:nvSpPr>
      <xdr:spPr>
        <a:xfrm>
          <a:off x="0" y="8277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112</xdr:row>
      <xdr:rowOff>0</xdr:rowOff>
    </xdr:from>
    <xdr:ext cx="76200" cy="542925"/>
    <xdr:sp fLocksText="0">
      <xdr:nvSpPr>
        <xdr:cNvPr id="10" name="Text Box 1"/>
        <xdr:cNvSpPr txBox="1">
          <a:spLocks noChangeArrowheads="1"/>
        </xdr:cNvSpPr>
      </xdr:nvSpPr>
      <xdr:spPr>
        <a:xfrm>
          <a:off x="0" y="827722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76200" cy="419100"/>
    <xdr:sp fLocksText="0">
      <xdr:nvSpPr>
        <xdr:cNvPr id="11" name="Text Box 1"/>
        <xdr:cNvSpPr txBox="1">
          <a:spLocks noChangeArrowheads="1"/>
        </xdr:cNvSpPr>
      </xdr:nvSpPr>
      <xdr:spPr>
        <a:xfrm>
          <a:off x="0" y="12211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121</xdr:row>
      <xdr:rowOff>0</xdr:rowOff>
    </xdr:from>
    <xdr:ext cx="76200" cy="419100"/>
    <xdr:sp fLocksText="0">
      <xdr:nvSpPr>
        <xdr:cNvPr id="12" name="Text Box 1"/>
        <xdr:cNvSpPr txBox="1">
          <a:spLocks noChangeArrowheads="1"/>
        </xdr:cNvSpPr>
      </xdr:nvSpPr>
      <xdr:spPr>
        <a:xfrm>
          <a:off x="0" y="12211050"/>
          <a:ext cx="76200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128</xdr:row>
      <xdr:rowOff>533400</xdr:rowOff>
    </xdr:from>
    <xdr:ext cx="76200" cy="638175"/>
    <xdr:sp fLocksText="0">
      <xdr:nvSpPr>
        <xdr:cNvPr id="13" name="Text Box 1"/>
        <xdr:cNvSpPr txBox="1">
          <a:spLocks noChangeArrowheads="1"/>
        </xdr:cNvSpPr>
      </xdr:nvSpPr>
      <xdr:spPr>
        <a:xfrm>
          <a:off x="9525" y="15821025"/>
          <a:ext cx="762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76200" cy="771525"/>
    <xdr:sp fLocksText="0">
      <xdr:nvSpPr>
        <xdr:cNvPr id="14" name="Text Box 1"/>
        <xdr:cNvSpPr txBox="1">
          <a:spLocks noChangeArrowheads="1"/>
        </xdr:cNvSpPr>
      </xdr:nvSpPr>
      <xdr:spPr>
        <a:xfrm>
          <a:off x="0" y="18107025"/>
          <a:ext cx="76200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704850"/>
    <xdr:sp fLocksText="0">
      <xdr:nvSpPr>
        <xdr:cNvPr id="15" name="Text Box 1"/>
        <xdr:cNvSpPr txBox="1">
          <a:spLocks noChangeArrowheads="1"/>
        </xdr:cNvSpPr>
      </xdr:nvSpPr>
      <xdr:spPr>
        <a:xfrm>
          <a:off x="0" y="184880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704850"/>
    <xdr:sp fLocksText="0">
      <xdr:nvSpPr>
        <xdr:cNvPr id="16" name="Text Box 1"/>
        <xdr:cNvSpPr txBox="1">
          <a:spLocks noChangeArrowheads="1"/>
        </xdr:cNvSpPr>
      </xdr:nvSpPr>
      <xdr:spPr>
        <a:xfrm>
          <a:off x="0" y="184880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76200" cy="314325"/>
    <xdr:sp fLocksText="0">
      <xdr:nvSpPr>
        <xdr:cNvPr id="17" name="Text Box 1"/>
        <xdr:cNvSpPr txBox="1">
          <a:spLocks noChangeArrowheads="1"/>
        </xdr:cNvSpPr>
      </xdr:nvSpPr>
      <xdr:spPr>
        <a:xfrm>
          <a:off x="0" y="19059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135</xdr:row>
      <xdr:rowOff>0</xdr:rowOff>
    </xdr:from>
    <xdr:ext cx="76200" cy="314325"/>
    <xdr:sp fLocksText="0">
      <xdr:nvSpPr>
        <xdr:cNvPr id="18" name="Text Box 1"/>
        <xdr:cNvSpPr txBox="1">
          <a:spLocks noChangeArrowheads="1"/>
        </xdr:cNvSpPr>
      </xdr:nvSpPr>
      <xdr:spPr>
        <a:xfrm>
          <a:off x="0" y="19059525"/>
          <a:ext cx="762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762000"/>
    <xdr:sp fLocksText="0">
      <xdr:nvSpPr>
        <xdr:cNvPr id="19" name="Text Box 1"/>
        <xdr:cNvSpPr txBox="1">
          <a:spLocks noChangeArrowheads="1"/>
        </xdr:cNvSpPr>
      </xdr:nvSpPr>
      <xdr:spPr>
        <a:xfrm>
          <a:off x="0" y="224694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762000"/>
    <xdr:sp fLocksText="0">
      <xdr:nvSpPr>
        <xdr:cNvPr id="20" name="Text Box 1"/>
        <xdr:cNvSpPr txBox="1">
          <a:spLocks noChangeArrowheads="1"/>
        </xdr:cNvSpPr>
      </xdr:nvSpPr>
      <xdr:spPr>
        <a:xfrm>
          <a:off x="0" y="2246947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514350"/>
    <xdr:sp fLocksText="0">
      <xdr:nvSpPr>
        <xdr:cNvPr id="21" name="Text Box 1"/>
        <xdr:cNvSpPr txBox="1">
          <a:spLocks noChangeArrowheads="1"/>
        </xdr:cNvSpPr>
      </xdr:nvSpPr>
      <xdr:spPr>
        <a:xfrm>
          <a:off x="0" y="500253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514350"/>
    <xdr:sp fLocksText="0">
      <xdr:nvSpPr>
        <xdr:cNvPr id="22" name="Text Box 1"/>
        <xdr:cNvSpPr txBox="1">
          <a:spLocks noChangeArrowheads="1"/>
        </xdr:cNvSpPr>
      </xdr:nvSpPr>
      <xdr:spPr>
        <a:xfrm>
          <a:off x="0" y="50025300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23825"/>
    <xdr:sp fLocksText="0">
      <xdr:nvSpPr>
        <xdr:cNvPr id="23" name="Text Box 1"/>
        <xdr:cNvSpPr txBox="1">
          <a:spLocks noChangeArrowheads="1"/>
        </xdr:cNvSpPr>
      </xdr:nvSpPr>
      <xdr:spPr>
        <a:xfrm>
          <a:off x="0" y="7286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109</xdr:row>
      <xdr:rowOff>0</xdr:rowOff>
    </xdr:from>
    <xdr:ext cx="76200" cy="123825"/>
    <xdr:sp fLocksText="0">
      <xdr:nvSpPr>
        <xdr:cNvPr id="24" name="Text Box 1"/>
        <xdr:cNvSpPr txBox="1">
          <a:spLocks noChangeArrowheads="1"/>
        </xdr:cNvSpPr>
      </xdr:nvSpPr>
      <xdr:spPr>
        <a:xfrm>
          <a:off x="0" y="7286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76200" cy="123825"/>
    <xdr:sp fLocksText="0">
      <xdr:nvSpPr>
        <xdr:cNvPr id="25" name="Text Box 1"/>
        <xdr:cNvSpPr txBox="1">
          <a:spLocks noChangeArrowheads="1"/>
        </xdr:cNvSpPr>
      </xdr:nvSpPr>
      <xdr:spPr>
        <a:xfrm>
          <a:off x="0" y="18107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133</xdr:row>
      <xdr:rowOff>0</xdr:rowOff>
    </xdr:from>
    <xdr:ext cx="76200" cy="123825"/>
    <xdr:sp fLocksText="0">
      <xdr:nvSpPr>
        <xdr:cNvPr id="26" name="Text Box 1"/>
        <xdr:cNvSpPr txBox="1">
          <a:spLocks noChangeArrowheads="1"/>
        </xdr:cNvSpPr>
      </xdr:nvSpPr>
      <xdr:spPr>
        <a:xfrm>
          <a:off x="0" y="181070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695325"/>
    <xdr:sp fLocksText="0">
      <xdr:nvSpPr>
        <xdr:cNvPr id="27" name="Text Box 1"/>
        <xdr:cNvSpPr txBox="1">
          <a:spLocks noChangeArrowheads="1"/>
        </xdr:cNvSpPr>
      </xdr:nvSpPr>
      <xdr:spPr>
        <a:xfrm>
          <a:off x="0" y="50025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208</xdr:row>
      <xdr:rowOff>0</xdr:rowOff>
    </xdr:from>
    <xdr:ext cx="76200" cy="695325"/>
    <xdr:sp fLocksText="0">
      <xdr:nvSpPr>
        <xdr:cNvPr id="28" name="Text Box 1"/>
        <xdr:cNvSpPr txBox="1">
          <a:spLocks noChangeArrowheads="1"/>
        </xdr:cNvSpPr>
      </xdr:nvSpPr>
      <xdr:spPr>
        <a:xfrm>
          <a:off x="0" y="50025300"/>
          <a:ext cx="7620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123825"/>
    <xdr:sp fLocksText="0">
      <xdr:nvSpPr>
        <xdr:cNvPr id="29" name="Text Box 1"/>
        <xdr:cNvSpPr txBox="1">
          <a:spLocks noChangeArrowheads="1"/>
        </xdr:cNvSpPr>
      </xdr:nvSpPr>
      <xdr:spPr>
        <a:xfrm>
          <a:off x="0" y="50025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208</xdr:row>
      <xdr:rowOff>0</xdr:rowOff>
    </xdr:from>
    <xdr:ext cx="76200" cy="123825"/>
    <xdr:sp fLocksText="0">
      <xdr:nvSpPr>
        <xdr:cNvPr id="30" name="Text Box 1"/>
        <xdr:cNvSpPr txBox="1">
          <a:spLocks noChangeArrowheads="1"/>
        </xdr:cNvSpPr>
      </xdr:nvSpPr>
      <xdr:spPr>
        <a:xfrm>
          <a:off x="0" y="50025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9525</xdr:colOff>
      <xdr:row>121</xdr:row>
      <xdr:rowOff>533400</xdr:rowOff>
    </xdr:from>
    <xdr:ext cx="76200" cy="828675"/>
    <xdr:sp fLocksText="0">
      <xdr:nvSpPr>
        <xdr:cNvPr id="31" name="Text Box 1"/>
        <xdr:cNvSpPr txBox="1">
          <a:spLocks noChangeArrowheads="1"/>
        </xdr:cNvSpPr>
      </xdr:nvSpPr>
      <xdr:spPr>
        <a:xfrm>
          <a:off x="9525" y="12744450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76200" cy="828675"/>
    <xdr:sp fLocksText="0">
      <xdr:nvSpPr>
        <xdr:cNvPr id="32" name="Text Box 1"/>
        <xdr:cNvSpPr txBox="1">
          <a:spLocks noChangeArrowheads="1"/>
        </xdr:cNvSpPr>
      </xdr:nvSpPr>
      <xdr:spPr>
        <a:xfrm>
          <a:off x="0" y="13763625"/>
          <a:ext cx="76200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514350"/>
    <xdr:sp fLocksText="0">
      <xdr:nvSpPr>
        <xdr:cNvPr id="33" name="Text Box 1"/>
        <xdr:cNvSpPr txBox="1">
          <a:spLocks noChangeArrowheads="1"/>
        </xdr:cNvSpPr>
      </xdr:nvSpPr>
      <xdr:spPr>
        <a:xfrm>
          <a:off x="0" y="14906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127</xdr:row>
      <xdr:rowOff>0</xdr:rowOff>
    </xdr:from>
    <xdr:ext cx="76200" cy="514350"/>
    <xdr:sp fLocksText="0">
      <xdr:nvSpPr>
        <xdr:cNvPr id="34" name="Text Box 1"/>
        <xdr:cNvSpPr txBox="1">
          <a:spLocks noChangeArrowheads="1"/>
        </xdr:cNvSpPr>
      </xdr:nvSpPr>
      <xdr:spPr>
        <a:xfrm>
          <a:off x="0" y="14906625"/>
          <a:ext cx="76200" cy="514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76200" cy="123825"/>
    <xdr:sp fLocksText="0">
      <xdr:nvSpPr>
        <xdr:cNvPr id="35" name="Text Box 1"/>
        <xdr:cNvSpPr txBox="1">
          <a:spLocks noChangeArrowheads="1"/>
        </xdr:cNvSpPr>
      </xdr:nvSpPr>
      <xdr:spPr>
        <a:xfrm>
          <a:off x="0" y="13763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124</xdr:row>
      <xdr:rowOff>0</xdr:rowOff>
    </xdr:from>
    <xdr:ext cx="76200" cy="123825"/>
    <xdr:sp fLocksText="0">
      <xdr:nvSpPr>
        <xdr:cNvPr id="36" name="Text Box 1"/>
        <xdr:cNvSpPr txBox="1">
          <a:spLocks noChangeArrowheads="1"/>
        </xdr:cNvSpPr>
      </xdr:nvSpPr>
      <xdr:spPr>
        <a:xfrm>
          <a:off x="0" y="137636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552450"/>
    <xdr:sp fLocksText="0">
      <xdr:nvSpPr>
        <xdr:cNvPr id="37" name="Text Box 1"/>
        <xdr:cNvSpPr txBox="1">
          <a:spLocks noChangeArrowheads="1"/>
        </xdr:cNvSpPr>
      </xdr:nvSpPr>
      <xdr:spPr>
        <a:xfrm>
          <a:off x="0" y="6943725"/>
          <a:ext cx="7620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23825"/>
    <xdr:sp fLocksText="0">
      <xdr:nvSpPr>
        <xdr:cNvPr id="38" name="Text Box 1"/>
        <xdr:cNvSpPr txBox="1">
          <a:spLocks noChangeArrowheads="1"/>
        </xdr:cNvSpPr>
      </xdr:nvSpPr>
      <xdr:spPr>
        <a:xfrm>
          <a:off x="0" y="6943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108</xdr:row>
      <xdr:rowOff>0</xdr:rowOff>
    </xdr:from>
    <xdr:ext cx="76200" cy="123825"/>
    <xdr:sp fLocksText="0">
      <xdr:nvSpPr>
        <xdr:cNvPr id="39" name="Text Box 1"/>
        <xdr:cNvSpPr txBox="1">
          <a:spLocks noChangeArrowheads="1"/>
        </xdr:cNvSpPr>
      </xdr:nvSpPr>
      <xdr:spPr>
        <a:xfrm>
          <a:off x="0" y="694372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1028700"/>
    <xdr:sp fLocksText="0">
      <xdr:nvSpPr>
        <xdr:cNvPr id="40" name="Text Box 1"/>
        <xdr:cNvSpPr txBox="1">
          <a:spLocks noChangeArrowheads="1"/>
        </xdr:cNvSpPr>
      </xdr:nvSpPr>
      <xdr:spPr>
        <a:xfrm>
          <a:off x="0" y="1072515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1028700"/>
    <xdr:sp fLocksText="0">
      <xdr:nvSpPr>
        <xdr:cNvPr id="41" name="Text Box 1"/>
        <xdr:cNvSpPr txBox="1">
          <a:spLocks noChangeArrowheads="1"/>
        </xdr:cNvSpPr>
      </xdr:nvSpPr>
      <xdr:spPr>
        <a:xfrm>
          <a:off x="0" y="10725150"/>
          <a:ext cx="76200" cy="1028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76200" cy="542925"/>
    <xdr:sp fLocksText="0">
      <xdr:nvSpPr>
        <xdr:cNvPr id="42" name="Text Box 1"/>
        <xdr:cNvSpPr txBox="1">
          <a:spLocks noChangeArrowheads="1"/>
        </xdr:cNvSpPr>
      </xdr:nvSpPr>
      <xdr:spPr>
        <a:xfrm>
          <a:off x="0" y="118014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120</xdr:row>
      <xdr:rowOff>0</xdr:rowOff>
    </xdr:from>
    <xdr:ext cx="76200" cy="542925"/>
    <xdr:sp fLocksText="0">
      <xdr:nvSpPr>
        <xdr:cNvPr id="43" name="Text Box 1"/>
        <xdr:cNvSpPr txBox="1">
          <a:spLocks noChangeArrowheads="1"/>
        </xdr:cNvSpPr>
      </xdr:nvSpPr>
      <xdr:spPr>
        <a:xfrm>
          <a:off x="0" y="11801475"/>
          <a:ext cx="7620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123825"/>
    <xdr:sp fLocksText="0">
      <xdr:nvSpPr>
        <xdr:cNvPr id="44" name="Text Box 1"/>
        <xdr:cNvSpPr txBox="1">
          <a:spLocks noChangeArrowheads="1"/>
        </xdr:cNvSpPr>
      </xdr:nvSpPr>
      <xdr:spPr>
        <a:xfrm>
          <a:off x="0" y="1072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123825"/>
    <xdr:sp fLocksText="0">
      <xdr:nvSpPr>
        <xdr:cNvPr id="45" name="Text Box 1"/>
        <xdr:cNvSpPr txBox="1">
          <a:spLocks noChangeArrowheads="1"/>
        </xdr:cNvSpPr>
      </xdr:nvSpPr>
      <xdr:spPr>
        <a:xfrm>
          <a:off x="0" y="107251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895350"/>
    <xdr:sp fLocksText="0">
      <xdr:nvSpPr>
        <xdr:cNvPr id="46" name="Text Box 1"/>
        <xdr:cNvSpPr txBox="1">
          <a:spLocks noChangeArrowheads="1"/>
        </xdr:cNvSpPr>
      </xdr:nvSpPr>
      <xdr:spPr>
        <a:xfrm>
          <a:off x="0" y="10429875"/>
          <a:ext cx="762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123825"/>
    <xdr:sp fLocksText="0">
      <xdr:nvSpPr>
        <xdr:cNvPr id="47" name="Text Box 1"/>
        <xdr:cNvSpPr txBox="1">
          <a:spLocks noChangeArrowheads="1"/>
        </xdr:cNvSpPr>
      </xdr:nvSpPr>
      <xdr:spPr>
        <a:xfrm>
          <a:off x="0" y="10429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116</xdr:row>
      <xdr:rowOff>0</xdr:rowOff>
    </xdr:from>
    <xdr:ext cx="76200" cy="123825"/>
    <xdr:sp fLocksText="0">
      <xdr:nvSpPr>
        <xdr:cNvPr id="48" name="Text Box 1"/>
        <xdr:cNvSpPr txBox="1">
          <a:spLocks noChangeArrowheads="1"/>
        </xdr:cNvSpPr>
      </xdr:nvSpPr>
      <xdr:spPr>
        <a:xfrm>
          <a:off x="0" y="104298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117</xdr:row>
      <xdr:rowOff>0</xdr:rowOff>
    </xdr:from>
    <xdr:ext cx="76200" cy="352425"/>
    <xdr:sp fLocksText="0">
      <xdr:nvSpPr>
        <xdr:cNvPr id="49" name="Text Box 1"/>
        <xdr:cNvSpPr txBox="1">
          <a:spLocks noChangeArrowheads="1"/>
        </xdr:cNvSpPr>
      </xdr:nvSpPr>
      <xdr:spPr>
        <a:xfrm>
          <a:off x="0" y="10725150"/>
          <a:ext cx="7620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76200" cy="123825"/>
    <xdr:sp fLocksText="0">
      <xdr:nvSpPr>
        <xdr:cNvPr id="50" name="Text Box 1"/>
        <xdr:cNvSpPr txBox="1">
          <a:spLocks noChangeArrowheads="1"/>
        </xdr:cNvSpPr>
      </xdr:nvSpPr>
      <xdr:spPr>
        <a:xfrm>
          <a:off x="0" y="17011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131</xdr:row>
      <xdr:rowOff>0</xdr:rowOff>
    </xdr:from>
    <xdr:ext cx="76200" cy="123825"/>
    <xdr:sp fLocksText="0">
      <xdr:nvSpPr>
        <xdr:cNvPr id="51" name="Text Box 1"/>
        <xdr:cNvSpPr txBox="1">
          <a:spLocks noChangeArrowheads="1"/>
        </xdr:cNvSpPr>
      </xdr:nvSpPr>
      <xdr:spPr>
        <a:xfrm>
          <a:off x="0" y="170116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123825"/>
    <xdr:sp fLocksText="0">
      <xdr:nvSpPr>
        <xdr:cNvPr id="52" name="Text Box 1"/>
        <xdr:cNvSpPr txBox="1">
          <a:spLocks noChangeArrowheads="1"/>
        </xdr:cNvSpPr>
      </xdr:nvSpPr>
      <xdr:spPr>
        <a:xfrm>
          <a:off x="0" y="20783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137</xdr:row>
      <xdr:rowOff>0</xdr:rowOff>
    </xdr:from>
    <xdr:ext cx="76200" cy="123825"/>
    <xdr:sp fLocksText="0">
      <xdr:nvSpPr>
        <xdr:cNvPr id="53" name="Text Box 1"/>
        <xdr:cNvSpPr txBox="1">
          <a:spLocks noChangeArrowheads="1"/>
        </xdr:cNvSpPr>
      </xdr:nvSpPr>
      <xdr:spPr>
        <a:xfrm>
          <a:off x="0" y="207835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123825"/>
    <xdr:sp fLocksText="0">
      <xdr:nvSpPr>
        <xdr:cNvPr id="54" name="Text Box 1"/>
        <xdr:cNvSpPr txBox="1">
          <a:spLocks noChangeArrowheads="1"/>
        </xdr:cNvSpPr>
      </xdr:nvSpPr>
      <xdr:spPr>
        <a:xfrm>
          <a:off x="0" y="22469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123825"/>
    <xdr:sp fLocksText="0">
      <xdr:nvSpPr>
        <xdr:cNvPr id="55" name="Text Box 1"/>
        <xdr:cNvSpPr txBox="1">
          <a:spLocks noChangeArrowheads="1"/>
        </xdr:cNvSpPr>
      </xdr:nvSpPr>
      <xdr:spPr>
        <a:xfrm>
          <a:off x="0" y="22469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762000"/>
    <xdr:sp fLocksText="0">
      <xdr:nvSpPr>
        <xdr:cNvPr id="56" name="Text Box 1"/>
        <xdr:cNvSpPr txBox="1">
          <a:spLocks noChangeArrowheads="1"/>
        </xdr:cNvSpPr>
      </xdr:nvSpPr>
      <xdr:spPr>
        <a:xfrm>
          <a:off x="0" y="30375225"/>
          <a:ext cx="7620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154</xdr:row>
      <xdr:rowOff>581025</xdr:rowOff>
    </xdr:from>
    <xdr:ext cx="76200" cy="571500"/>
    <xdr:sp fLocksText="0">
      <xdr:nvSpPr>
        <xdr:cNvPr id="57" name="Text Box 1"/>
        <xdr:cNvSpPr txBox="1">
          <a:spLocks noChangeArrowheads="1"/>
        </xdr:cNvSpPr>
      </xdr:nvSpPr>
      <xdr:spPr>
        <a:xfrm>
          <a:off x="0" y="29232225"/>
          <a:ext cx="762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247650"/>
    <xdr:sp fLocksText="0">
      <xdr:nvSpPr>
        <xdr:cNvPr id="58" name="Text Box 1"/>
        <xdr:cNvSpPr txBox="1">
          <a:spLocks noChangeArrowheads="1"/>
        </xdr:cNvSpPr>
      </xdr:nvSpPr>
      <xdr:spPr>
        <a:xfrm>
          <a:off x="0" y="3037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158</xdr:row>
      <xdr:rowOff>0</xdr:rowOff>
    </xdr:from>
    <xdr:ext cx="76200" cy="247650"/>
    <xdr:sp fLocksText="0">
      <xdr:nvSpPr>
        <xdr:cNvPr id="59" name="Text Box 1"/>
        <xdr:cNvSpPr txBox="1">
          <a:spLocks noChangeArrowheads="1"/>
        </xdr:cNvSpPr>
      </xdr:nvSpPr>
      <xdr:spPr>
        <a:xfrm>
          <a:off x="0" y="303752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145</xdr:row>
      <xdr:rowOff>0</xdr:rowOff>
    </xdr:from>
    <xdr:ext cx="76200" cy="266700"/>
    <xdr:sp fLocksText="0">
      <xdr:nvSpPr>
        <xdr:cNvPr id="60" name="Text Box 1"/>
        <xdr:cNvSpPr txBox="1">
          <a:spLocks noChangeArrowheads="1"/>
        </xdr:cNvSpPr>
      </xdr:nvSpPr>
      <xdr:spPr>
        <a:xfrm>
          <a:off x="0" y="24850725"/>
          <a:ext cx="762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381000"/>
    <xdr:sp fLocksText="0">
      <xdr:nvSpPr>
        <xdr:cNvPr id="61" name="Text Box 1"/>
        <xdr:cNvSpPr txBox="1">
          <a:spLocks noChangeArrowheads="1"/>
        </xdr:cNvSpPr>
      </xdr:nvSpPr>
      <xdr:spPr>
        <a:xfrm>
          <a:off x="0" y="30013275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123825"/>
    <xdr:sp fLocksText="0">
      <xdr:nvSpPr>
        <xdr:cNvPr id="62" name="Text Box 1"/>
        <xdr:cNvSpPr txBox="1">
          <a:spLocks noChangeArrowheads="1"/>
        </xdr:cNvSpPr>
      </xdr:nvSpPr>
      <xdr:spPr>
        <a:xfrm>
          <a:off x="0" y="30013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157</xdr:row>
      <xdr:rowOff>0</xdr:rowOff>
    </xdr:from>
    <xdr:ext cx="76200" cy="123825"/>
    <xdr:sp fLocksText="0">
      <xdr:nvSpPr>
        <xdr:cNvPr id="63" name="Text Box 1"/>
        <xdr:cNvSpPr txBox="1">
          <a:spLocks noChangeArrowheads="1"/>
        </xdr:cNvSpPr>
      </xdr:nvSpPr>
      <xdr:spPr>
        <a:xfrm>
          <a:off x="0" y="300132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165</xdr:row>
      <xdr:rowOff>0</xdr:rowOff>
    </xdr:from>
    <xdr:ext cx="76200" cy="123825"/>
    <xdr:sp fLocksText="0">
      <xdr:nvSpPr>
        <xdr:cNvPr id="64" name="Text Box 1"/>
        <xdr:cNvSpPr txBox="1">
          <a:spLocks noChangeArrowheads="1"/>
        </xdr:cNvSpPr>
      </xdr:nvSpPr>
      <xdr:spPr>
        <a:xfrm>
          <a:off x="0" y="337470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76200" cy="381000"/>
    <xdr:sp fLocksText="0">
      <xdr:nvSpPr>
        <xdr:cNvPr id="65" name="Text Box 1"/>
        <xdr:cNvSpPr txBox="1">
          <a:spLocks noChangeArrowheads="1"/>
        </xdr:cNvSpPr>
      </xdr:nvSpPr>
      <xdr:spPr>
        <a:xfrm>
          <a:off x="0" y="46805850"/>
          <a:ext cx="76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76200" cy="123825"/>
    <xdr:sp fLocksText="0">
      <xdr:nvSpPr>
        <xdr:cNvPr id="66" name="Text Box 1"/>
        <xdr:cNvSpPr txBox="1">
          <a:spLocks noChangeArrowheads="1"/>
        </xdr:cNvSpPr>
      </xdr:nvSpPr>
      <xdr:spPr>
        <a:xfrm>
          <a:off x="0" y="46805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196</xdr:row>
      <xdr:rowOff>0</xdr:rowOff>
    </xdr:from>
    <xdr:ext cx="76200" cy="123825"/>
    <xdr:sp fLocksText="0">
      <xdr:nvSpPr>
        <xdr:cNvPr id="67" name="Text Box 1"/>
        <xdr:cNvSpPr txBox="1">
          <a:spLocks noChangeArrowheads="1"/>
        </xdr:cNvSpPr>
      </xdr:nvSpPr>
      <xdr:spPr>
        <a:xfrm>
          <a:off x="0" y="4680585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704850"/>
    <xdr:sp fLocksText="0">
      <xdr:nvSpPr>
        <xdr:cNvPr id="68" name="Text Box 1"/>
        <xdr:cNvSpPr txBox="1">
          <a:spLocks noChangeArrowheads="1"/>
        </xdr:cNvSpPr>
      </xdr:nvSpPr>
      <xdr:spPr>
        <a:xfrm>
          <a:off x="0" y="184880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134</xdr:row>
      <xdr:rowOff>0</xdr:rowOff>
    </xdr:from>
    <xdr:ext cx="76200" cy="7048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18488025"/>
          <a:ext cx="76200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428625"/>
    <xdr:sp fLocksText="0">
      <xdr:nvSpPr>
        <xdr:cNvPr id="70" name="Text Box 1"/>
        <xdr:cNvSpPr txBox="1">
          <a:spLocks noChangeArrowheads="1"/>
        </xdr:cNvSpPr>
      </xdr:nvSpPr>
      <xdr:spPr>
        <a:xfrm>
          <a:off x="0" y="224694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428625"/>
    <xdr:sp fLocksText="0">
      <xdr:nvSpPr>
        <xdr:cNvPr id="71" name="Text Box 1"/>
        <xdr:cNvSpPr txBox="1">
          <a:spLocks noChangeArrowheads="1"/>
        </xdr:cNvSpPr>
      </xdr:nvSpPr>
      <xdr:spPr>
        <a:xfrm>
          <a:off x="0" y="22469475"/>
          <a:ext cx="7620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123825"/>
    <xdr:sp fLocksText="0">
      <xdr:nvSpPr>
        <xdr:cNvPr id="72" name="Text Box 1"/>
        <xdr:cNvSpPr txBox="1">
          <a:spLocks noChangeArrowheads="1"/>
        </xdr:cNvSpPr>
      </xdr:nvSpPr>
      <xdr:spPr>
        <a:xfrm>
          <a:off x="0" y="22469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141</xdr:row>
      <xdr:rowOff>0</xdr:rowOff>
    </xdr:from>
    <xdr:ext cx="76200" cy="123825"/>
    <xdr:sp fLocksText="0">
      <xdr:nvSpPr>
        <xdr:cNvPr id="73" name="Text Box 1"/>
        <xdr:cNvSpPr txBox="1">
          <a:spLocks noChangeArrowheads="1"/>
        </xdr:cNvSpPr>
      </xdr:nvSpPr>
      <xdr:spPr>
        <a:xfrm>
          <a:off x="0" y="22469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0"/>
  <sheetViews>
    <sheetView view="pageBreakPreview" zoomScale="115" zoomScaleSheetLayoutView="115" workbookViewId="0" topLeftCell="A1">
      <selection activeCell="F6" sqref="F6"/>
    </sheetView>
  </sheetViews>
  <sheetFormatPr defaultColWidth="9.140625" defaultRowHeight="12.75"/>
  <cols>
    <col min="1" max="1" width="21.7109375" style="0" customWidth="1"/>
    <col min="2" max="2" width="59.00390625" style="0" customWidth="1"/>
    <col min="3" max="3" width="0.13671875" style="0" hidden="1" customWidth="1"/>
    <col min="4" max="4" width="17.140625" style="0" customWidth="1"/>
    <col min="5" max="5" width="15.7109375" style="0" customWidth="1"/>
    <col min="6" max="6" width="15.8515625" style="0" customWidth="1"/>
  </cols>
  <sheetData>
    <row r="1" spans="2:5" ht="16.5" customHeight="1">
      <c r="B1" s="247"/>
      <c r="C1" s="305" t="s">
        <v>210</v>
      </c>
      <c r="D1" s="305"/>
      <c r="E1" s="305"/>
    </row>
    <row r="2" spans="3:6" ht="0.75" customHeight="1" hidden="1">
      <c r="C2" s="296"/>
      <c r="D2" s="296"/>
      <c r="E2" s="296"/>
      <c r="F2" s="296"/>
    </row>
    <row r="3" spans="3:6" ht="12.75" customHeight="1" hidden="1">
      <c r="C3" s="296"/>
      <c r="D3" s="296"/>
      <c r="E3" s="296"/>
      <c r="F3" s="296"/>
    </row>
    <row r="4" spans="1:6" ht="47.25" customHeight="1">
      <c r="A4" s="148"/>
      <c r="B4" s="300" t="s">
        <v>501</v>
      </c>
      <c r="C4" s="300"/>
      <c r="D4" s="300"/>
      <c r="E4" s="300"/>
      <c r="F4" s="296"/>
    </row>
    <row r="5" spans="1:6" ht="46.5" customHeight="1">
      <c r="A5" s="246"/>
      <c r="B5" s="300"/>
      <c r="C5" s="300"/>
      <c r="D5" s="300"/>
      <c r="E5" s="300"/>
      <c r="F5" s="296"/>
    </row>
    <row r="6" spans="2:6" ht="21" customHeight="1">
      <c r="B6" s="299"/>
      <c r="C6" s="299"/>
      <c r="D6" s="299" t="s">
        <v>496</v>
      </c>
      <c r="E6" s="299"/>
      <c r="F6" s="143"/>
    </row>
    <row r="7" spans="1:5" ht="19.5" customHeight="1">
      <c r="A7" s="150"/>
      <c r="B7" s="301" t="s">
        <v>481</v>
      </c>
      <c r="C7" s="150"/>
      <c r="D7" s="150"/>
      <c r="E7" s="150"/>
    </row>
    <row r="8" spans="1:5" ht="12.75" customHeight="1">
      <c r="A8" s="150"/>
      <c r="B8" s="301"/>
      <c r="C8" s="150"/>
      <c r="D8" s="150"/>
      <c r="E8" s="150"/>
    </row>
    <row r="9" spans="1:5" ht="20.25" customHeight="1">
      <c r="A9" s="150"/>
      <c r="B9" s="301"/>
      <c r="C9" s="150"/>
      <c r="D9" s="150"/>
      <c r="E9" s="150"/>
    </row>
    <row r="10" spans="2:3" ht="20.25" customHeight="1" hidden="1">
      <c r="B10" s="301"/>
      <c r="C10" s="150"/>
    </row>
    <row r="11" ht="22.5" customHeight="1" thickBot="1"/>
    <row r="12" spans="1:5" ht="13.5" customHeight="1" thickBot="1">
      <c r="A12" s="302" t="s">
        <v>75</v>
      </c>
      <c r="B12" s="302" t="s">
        <v>76</v>
      </c>
      <c r="C12" s="302" t="s">
        <v>77</v>
      </c>
      <c r="D12" s="306" t="s">
        <v>78</v>
      </c>
      <c r="E12" s="307"/>
    </row>
    <row r="13" spans="1:5" ht="13.5" customHeight="1">
      <c r="A13" s="303"/>
      <c r="B13" s="303"/>
      <c r="C13" s="303"/>
      <c r="D13" s="302" t="s">
        <v>79</v>
      </c>
      <c r="E13" s="302" t="s">
        <v>215</v>
      </c>
    </row>
    <row r="14" spans="1:5" ht="28.5" customHeight="1" thickBot="1">
      <c r="A14" s="303"/>
      <c r="B14" s="304"/>
      <c r="C14" s="303"/>
      <c r="D14" s="303"/>
      <c r="E14" s="308"/>
    </row>
    <row r="15" spans="1:5" ht="25.5" customHeight="1">
      <c r="A15" s="161" t="s">
        <v>80</v>
      </c>
      <c r="B15" s="162" t="s">
        <v>81</v>
      </c>
      <c r="C15" s="103"/>
      <c r="D15" s="103"/>
      <c r="E15" s="104"/>
    </row>
    <row r="16" spans="1:5" ht="27" customHeight="1">
      <c r="A16" s="153" t="s">
        <v>82</v>
      </c>
      <c r="B16" s="152" t="s">
        <v>290</v>
      </c>
      <c r="C16" s="164">
        <v>48</v>
      </c>
      <c r="D16" s="164">
        <v>46</v>
      </c>
      <c r="E16" s="165">
        <v>2</v>
      </c>
    </row>
    <row r="17" spans="1:5" ht="21" customHeight="1">
      <c r="A17" s="166" t="s">
        <v>83</v>
      </c>
      <c r="B17" s="167" t="s">
        <v>194</v>
      </c>
      <c r="C17" s="164"/>
      <c r="D17" s="164"/>
      <c r="E17" s="165"/>
    </row>
    <row r="18" spans="1:5" ht="28.5" customHeight="1">
      <c r="A18" s="153" t="s">
        <v>246</v>
      </c>
      <c r="B18" s="152" t="s">
        <v>291</v>
      </c>
      <c r="C18" s="164">
        <v>90</v>
      </c>
      <c r="D18" s="164">
        <v>70</v>
      </c>
      <c r="E18" s="165">
        <v>20</v>
      </c>
    </row>
    <row r="19" spans="1:5" ht="25.5" customHeight="1" hidden="1">
      <c r="A19" s="153" t="s">
        <v>84</v>
      </c>
      <c r="B19" s="163" t="s">
        <v>196</v>
      </c>
      <c r="C19" s="164"/>
      <c r="D19" s="164"/>
      <c r="E19" s="165"/>
    </row>
    <row r="20" spans="1:5" ht="42.75" customHeight="1">
      <c r="A20" s="153" t="s">
        <v>247</v>
      </c>
      <c r="B20" s="152" t="s">
        <v>248</v>
      </c>
      <c r="C20" s="164"/>
      <c r="D20" s="164">
        <v>70</v>
      </c>
      <c r="E20" s="164">
        <v>20</v>
      </c>
    </row>
    <row r="21" spans="1:5" ht="42.75" customHeight="1">
      <c r="A21" s="153" t="s">
        <v>249</v>
      </c>
      <c r="B21" s="152" t="s">
        <v>251</v>
      </c>
      <c r="C21" s="164"/>
      <c r="D21" s="164">
        <v>70</v>
      </c>
      <c r="E21" s="164">
        <v>20</v>
      </c>
    </row>
    <row r="22" spans="1:5" ht="49.5" customHeight="1">
      <c r="A22" s="153" t="s">
        <v>250</v>
      </c>
      <c r="B22" s="152" t="s">
        <v>252</v>
      </c>
      <c r="C22" s="164"/>
      <c r="D22" s="164">
        <v>70</v>
      </c>
      <c r="E22" s="164">
        <v>20</v>
      </c>
    </row>
    <row r="23" spans="1:5" ht="26.25" customHeight="1">
      <c r="A23" s="168" t="s">
        <v>85</v>
      </c>
      <c r="B23" s="152" t="s">
        <v>253</v>
      </c>
      <c r="C23" s="164">
        <v>100</v>
      </c>
      <c r="D23" s="164">
        <v>70</v>
      </c>
      <c r="E23" s="164">
        <v>30</v>
      </c>
    </row>
    <row r="24" spans="1:5" ht="30" customHeight="1" hidden="1">
      <c r="A24" s="169" t="s">
        <v>86</v>
      </c>
      <c r="B24" s="170" t="s">
        <v>87</v>
      </c>
      <c r="C24" s="171">
        <v>70</v>
      </c>
      <c r="D24" s="171">
        <v>70</v>
      </c>
      <c r="E24" s="171"/>
    </row>
    <row r="25" spans="1:5" ht="30" customHeight="1" hidden="1">
      <c r="A25" s="169" t="s">
        <v>88</v>
      </c>
      <c r="B25" s="170" t="s">
        <v>89</v>
      </c>
      <c r="C25" s="171">
        <v>60</v>
      </c>
      <c r="D25" s="171">
        <v>30</v>
      </c>
      <c r="E25" s="171">
        <v>30</v>
      </c>
    </row>
    <row r="26" spans="1:5" ht="32.25" customHeight="1">
      <c r="A26" s="172" t="s">
        <v>90</v>
      </c>
      <c r="B26" s="152" t="s">
        <v>254</v>
      </c>
      <c r="C26" s="164">
        <v>60</v>
      </c>
      <c r="D26" s="164">
        <v>30</v>
      </c>
      <c r="E26" s="164">
        <v>30</v>
      </c>
    </row>
    <row r="27" spans="1:5" ht="18.75" customHeight="1">
      <c r="A27" s="166" t="s">
        <v>91</v>
      </c>
      <c r="B27" s="173" t="s">
        <v>200</v>
      </c>
      <c r="C27" s="174"/>
      <c r="D27" s="174"/>
      <c r="E27" s="175"/>
    </row>
    <row r="28" spans="1:5" ht="13.5" customHeight="1" hidden="1" thickBot="1">
      <c r="A28" s="153" t="s">
        <v>92</v>
      </c>
      <c r="B28" s="163" t="s">
        <v>93</v>
      </c>
      <c r="C28" s="164">
        <v>100</v>
      </c>
      <c r="D28" s="164">
        <v>100</v>
      </c>
      <c r="E28" s="165"/>
    </row>
    <row r="29" spans="1:5" ht="18.75" customHeight="1" hidden="1">
      <c r="A29" s="153" t="s">
        <v>94</v>
      </c>
      <c r="B29" s="163" t="s">
        <v>95</v>
      </c>
      <c r="C29" s="164">
        <v>100</v>
      </c>
      <c r="D29" s="164"/>
      <c r="E29" s="165">
        <v>100</v>
      </c>
    </row>
    <row r="30" spans="1:5" ht="36" customHeight="1">
      <c r="A30" s="153" t="s">
        <v>94</v>
      </c>
      <c r="B30" s="152" t="s">
        <v>292</v>
      </c>
      <c r="C30" s="164">
        <v>100</v>
      </c>
      <c r="D30" s="164"/>
      <c r="E30" s="165">
        <v>100</v>
      </c>
    </row>
    <row r="31" spans="1:5" ht="26.25" customHeight="1">
      <c r="A31" s="153" t="s">
        <v>216</v>
      </c>
      <c r="B31" s="152" t="s">
        <v>255</v>
      </c>
      <c r="C31" s="164">
        <v>100</v>
      </c>
      <c r="D31" s="164"/>
      <c r="E31" s="165">
        <v>100</v>
      </c>
    </row>
    <row r="32" spans="1:5" ht="39" customHeight="1">
      <c r="A32" s="153" t="s">
        <v>217</v>
      </c>
      <c r="B32" s="152" t="s">
        <v>256</v>
      </c>
      <c r="C32" s="164">
        <v>100</v>
      </c>
      <c r="D32" s="164"/>
      <c r="E32" s="165">
        <v>100</v>
      </c>
    </row>
    <row r="33" spans="1:5" ht="20.25" customHeight="1">
      <c r="A33" s="166" t="s">
        <v>96</v>
      </c>
      <c r="B33" s="167" t="s">
        <v>97</v>
      </c>
      <c r="C33" s="164"/>
      <c r="D33" s="164"/>
      <c r="E33" s="165"/>
    </row>
    <row r="34" spans="1:5" ht="54" customHeight="1">
      <c r="A34" s="154" t="s">
        <v>257</v>
      </c>
      <c r="B34" s="155" t="s">
        <v>258</v>
      </c>
      <c r="C34" s="164"/>
      <c r="D34" s="164"/>
      <c r="E34" s="165">
        <v>100</v>
      </c>
    </row>
    <row r="35" spans="1:5" ht="54" customHeight="1">
      <c r="A35" s="154" t="s">
        <v>98</v>
      </c>
      <c r="B35" s="152" t="s">
        <v>259</v>
      </c>
      <c r="C35" s="164">
        <v>100</v>
      </c>
      <c r="D35" s="164"/>
      <c r="E35" s="165">
        <v>100</v>
      </c>
    </row>
    <row r="36" spans="1:5" ht="31.5">
      <c r="A36" s="166" t="s">
        <v>171</v>
      </c>
      <c r="B36" s="157" t="s">
        <v>260</v>
      </c>
      <c r="C36" s="164"/>
      <c r="D36" s="164"/>
      <c r="E36" s="165"/>
    </row>
    <row r="37" spans="1:5" ht="33.75" customHeight="1">
      <c r="A37" s="176" t="s">
        <v>218</v>
      </c>
      <c r="B37" s="156" t="s">
        <v>261</v>
      </c>
      <c r="C37" s="164">
        <v>100</v>
      </c>
      <c r="D37" s="164"/>
      <c r="E37" s="165">
        <v>100</v>
      </c>
    </row>
    <row r="38" spans="1:5" ht="31.5">
      <c r="A38" s="166" t="s">
        <v>172</v>
      </c>
      <c r="B38" s="167" t="s">
        <v>262</v>
      </c>
      <c r="C38" s="164"/>
      <c r="D38" s="164"/>
      <c r="E38" s="165"/>
    </row>
    <row r="39" spans="1:5" ht="48">
      <c r="A39" s="153" t="s">
        <v>173</v>
      </c>
      <c r="B39" s="155" t="s">
        <v>263</v>
      </c>
      <c r="C39" s="164">
        <v>100</v>
      </c>
      <c r="D39" s="164"/>
      <c r="E39" s="165">
        <v>100</v>
      </c>
    </row>
    <row r="40" spans="1:5" ht="89.25">
      <c r="A40" s="153" t="s">
        <v>220</v>
      </c>
      <c r="B40" s="177" t="s">
        <v>219</v>
      </c>
      <c r="C40" s="164">
        <v>50</v>
      </c>
      <c r="D40" s="164"/>
      <c r="E40" s="165">
        <v>50</v>
      </c>
    </row>
    <row r="41" spans="1:5" ht="51">
      <c r="A41" s="153" t="s">
        <v>174</v>
      </c>
      <c r="B41" s="156" t="s">
        <v>175</v>
      </c>
      <c r="C41" s="164">
        <v>100</v>
      </c>
      <c r="D41" s="164"/>
      <c r="E41" s="165">
        <v>100</v>
      </c>
    </row>
    <row r="42" spans="1:5" ht="15.75">
      <c r="A42" s="166" t="s">
        <v>0</v>
      </c>
      <c r="B42" s="178" t="s">
        <v>264</v>
      </c>
      <c r="C42" s="164"/>
      <c r="D42" s="164"/>
      <c r="E42" s="165"/>
    </row>
    <row r="43" spans="1:5" ht="25.5">
      <c r="A43" s="153" t="s">
        <v>1</v>
      </c>
      <c r="B43" s="163" t="s">
        <v>293</v>
      </c>
      <c r="C43" s="164">
        <v>100</v>
      </c>
      <c r="D43" s="164"/>
      <c r="E43" s="165">
        <v>100</v>
      </c>
    </row>
    <row r="44" spans="1:5" ht="31.5">
      <c r="A44" s="166" t="s">
        <v>2</v>
      </c>
      <c r="B44" s="167" t="s">
        <v>265</v>
      </c>
      <c r="C44" s="164"/>
      <c r="D44" s="164"/>
      <c r="E44" s="165"/>
    </row>
    <row r="45" spans="1:5" ht="25.5" customHeight="1">
      <c r="A45" s="158" t="s">
        <v>266</v>
      </c>
      <c r="B45" s="152" t="s">
        <v>267</v>
      </c>
      <c r="C45" s="164">
        <v>100</v>
      </c>
      <c r="D45" s="164"/>
      <c r="E45" s="165">
        <v>100</v>
      </c>
    </row>
    <row r="46" spans="1:5" ht="31.5">
      <c r="A46" s="166" t="s">
        <v>3</v>
      </c>
      <c r="B46" s="167" t="s">
        <v>268</v>
      </c>
      <c r="C46" s="164"/>
      <c r="D46" s="164"/>
      <c r="E46" s="165"/>
    </row>
    <row r="47" spans="1:5" ht="60">
      <c r="A47" s="158" t="s">
        <v>269</v>
      </c>
      <c r="B47" s="152" t="s">
        <v>271</v>
      </c>
      <c r="C47" s="164"/>
      <c r="D47" s="164"/>
      <c r="E47" s="165">
        <v>100</v>
      </c>
    </row>
    <row r="48" spans="1:5" ht="60">
      <c r="A48" s="158" t="s">
        <v>270</v>
      </c>
      <c r="B48" s="152" t="s">
        <v>272</v>
      </c>
      <c r="C48" s="164"/>
      <c r="D48" s="164"/>
      <c r="E48" s="165">
        <v>100</v>
      </c>
    </row>
    <row r="49" spans="1:5" ht="60">
      <c r="A49" s="158" t="s">
        <v>273</v>
      </c>
      <c r="B49" s="152" t="s">
        <v>274</v>
      </c>
      <c r="C49" s="164"/>
      <c r="D49" s="164"/>
      <c r="E49" s="165">
        <v>100</v>
      </c>
    </row>
    <row r="50" spans="1:5" ht="36">
      <c r="A50" s="154" t="s">
        <v>275</v>
      </c>
      <c r="B50" s="152" t="s">
        <v>276</v>
      </c>
      <c r="C50" s="164"/>
      <c r="D50" s="164"/>
      <c r="E50" s="165">
        <v>100</v>
      </c>
    </row>
    <row r="51" spans="1:5" ht="72">
      <c r="A51" s="154" t="s">
        <v>277</v>
      </c>
      <c r="B51" s="152" t="s">
        <v>278</v>
      </c>
      <c r="C51" s="164">
        <v>50</v>
      </c>
      <c r="D51" s="164"/>
      <c r="E51" s="165">
        <v>50</v>
      </c>
    </row>
    <row r="52" spans="1:5" ht="15.75">
      <c r="A52" s="159" t="s">
        <v>279</v>
      </c>
      <c r="B52" s="160" t="s">
        <v>282</v>
      </c>
      <c r="C52" s="164"/>
      <c r="D52" s="164"/>
      <c r="E52" s="165"/>
    </row>
    <row r="53" spans="1:5" ht="24">
      <c r="A53" s="158" t="s">
        <v>280</v>
      </c>
      <c r="B53" s="152" t="s">
        <v>281</v>
      </c>
      <c r="C53" s="164"/>
      <c r="D53" s="164"/>
      <c r="E53" s="165">
        <v>100</v>
      </c>
    </row>
    <row r="54" spans="1:5" ht="26.25" customHeight="1">
      <c r="A54" s="166" t="s">
        <v>4</v>
      </c>
      <c r="B54" s="167" t="s">
        <v>283</v>
      </c>
      <c r="C54" s="164"/>
      <c r="D54" s="164"/>
      <c r="E54" s="165"/>
    </row>
    <row r="55" spans="1:5" ht="12.75" customHeight="1" hidden="1">
      <c r="A55" s="153"/>
      <c r="B55" s="156"/>
      <c r="C55" s="164"/>
      <c r="D55" s="179"/>
      <c r="E55" s="180"/>
    </row>
    <row r="56" spans="1:5" ht="36.75" customHeight="1">
      <c r="A56" s="158" t="s">
        <v>284</v>
      </c>
      <c r="B56" s="152" t="s">
        <v>285</v>
      </c>
      <c r="C56" s="164">
        <v>100</v>
      </c>
      <c r="D56" s="179"/>
      <c r="E56" s="180">
        <v>100</v>
      </c>
    </row>
    <row r="57" spans="1:5" ht="33.75" customHeight="1">
      <c r="A57" s="154" t="s">
        <v>286</v>
      </c>
      <c r="B57" s="155" t="s">
        <v>287</v>
      </c>
      <c r="C57" s="164">
        <v>100</v>
      </c>
      <c r="D57" s="179"/>
      <c r="E57" s="165">
        <v>100</v>
      </c>
    </row>
    <row r="58" spans="1:5" ht="33.75" customHeight="1">
      <c r="A58" s="166" t="s">
        <v>288</v>
      </c>
      <c r="B58" s="160" t="s">
        <v>289</v>
      </c>
      <c r="C58" s="164"/>
      <c r="D58" s="179"/>
      <c r="E58" s="165"/>
    </row>
    <row r="59" spans="1:5" ht="16.5" customHeight="1">
      <c r="A59" s="154" t="s">
        <v>207</v>
      </c>
      <c r="B59" s="155" t="s">
        <v>226</v>
      </c>
      <c r="C59" s="164">
        <v>100</v>
      </c>
      <c r="D59" s="179"/>
      <c r="E59" s="180">
        <v>100</v>
      </c>
    </row>
    <row r="60" spans="1:5" ht="18" customHeight="1">
      <c r="A60" s="154" t="s">
        <v>208</v>
      </c>
      <c r="B60" s="155" t="s">
        <v>227</v>
      </c>
      <c r="C60" s="164">
        <v>100</v>
      </c>
      <c r="D60" s="179"/>
      <c r="E60" s="165">
        <v>100</v>
      </c>
    </row>
  </sheetData>
  <sheetProtection/>
  <mergeCells count="11">
    <mergeCell ref="C1:E1"/>
    <mergeCell ref="D12:E12"/>
    <mergeCell ref="E13:E14"/>
    <mergeCell ref="C12:C14"/>
    <mergeCell ref="D13:D14"/>
    <mergeCell ref="D6:E6"/>
    <mergeCell ref="B4:E5"/>
    <mergeCell ref="B6:C6"/>
    <mergeCell ref="B7:B10"/>
    <mergeCell ref="A12:A14"/>
    <mergeCell ref="B12:B14"/>
  </mergeCells>
  <printOptions/>
  <pageMargins left="0.4724409448818898" right="0.35433070866141736" top="0.984251968503937" bottom="0.984251968503937" header="0.5118110236220472" footer="0.5118110236220472"/>
  <pageSetup horizontalDpi="600" verticalDpi="600" orientation="portrait" paperSize="9" scale="8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K208"/>
  <sheetViews>
    <sheetView view="pageBreakPreview" zoomScaleSheetLayoutView="100" zoomScalePageLayoutView="0" workbookViewId="0" topLeftCell="B172">
      <selection activeCell="G181" sqref="G181"/>
    </sheetView>
  </sheetViews>
  <sheetFormatPr defaultColWidth="9.140625" defaultRowHeight="12.75" outlineLevelRow="1"/>
  <cols>
    <col min="1" max="1" width="9.140625" style="1" hidden="1" customWidth="1"/>
    <col min="2" max="2" width="58.7109375" style="1" customWidth="1"/>
    <col min="3" max="3" width="16.00390625" style="1" customWidth="1"/>
    <col min="4" max="4" width="6.00390625" style="1" customWidth="1"/>
    <col min="5" max="5" width="7.00390625" style="1" customWidth="1"/>
    <col min="6" max="6" width="6.421875" style="1" customWidth="1"/>
    <col min="7" max="7" width="14.8515625" style="1" customWidth="1"/>
    <col min="8" max="8" width="9.140625" style="1" customWidth="1"/>
    <col min="9" max="9" width="9.421875" style="1" bestFit="1" customWidth="1"/>
    <col min="10" max="10" width="9.140625" style="1" customWidth="1"/>
    <col min="11" max="11" width="13.57421875" style="1" bestFit="1" customWidth="1"/>
    <col min="12" max="16384" width="9.140625" style="1" customWidth="1"/>
  </cols>
  <sheetData>
    <row r="1" spans="2:7" ht="15">
      <c r="B1" s="344"/>
      <c r="C1" s="344"/>
      <c r="D1" s="344"/>
      <c r="E1" s="344"/>
      <c r="F1" s="344"/>
      <c r="G1" s="344"/>
    </row>
    <row r="2" spans="2:7" s="2" customFormat="1" ht="21" customHeight="1">
      <c r="B2" s="259"/>
      <c r="C2" s="343" t="s">
        <v>503</v>
      </c>
      <c r="D2" s="343"/>
      <c r="E2" s="343"/>
      <c r="F2" s="343"/>
      <c r="G2" s="343"/>
    </row>
    <row r="3" spans="2:7" s="3" customFormat="1" ht="15" customHeight="1">
      <c r="B3" s="292"/>
      <c r="C3" s="345" t="s">
        <v>505</v>
      </c>
      <c r="D3" s="345"/>
      <c r="E3" s="345"/>
      <c r="F3" s="345"/>
      <c r="G3" s="345"/>
    </row>
    <row r="4" spans="2:7" s="3" customFormat="1" ht="2.25" customHeight="1">
      <c r="B4" s="292"/>
      <c r="C4" s="345"/>
      <c r="D4" s="345"/>
      <c r="E4" s="345"/>
      <c r="F4" s="345"/>
      <c r="G4" s="345"/>
    </row>
    <row r="5" spans="2:7" s="3" customFormat="1" ht="15" customHeight="1">
      <c r="B5" s="292"/>
      <c r="C5" s="345"/>
      <c r="D5" s="345"/>
      <c r="E5" s="345"/>
      <c r="F5" s="345"/>
      <c r="G5" s="345"/>
    </row>
    <row r="6" spans="2:7" s="4" customFormat="1" ht="15.75">
      <c r="B6" s="106"/>
      <c r="C6" s="345"/>
      <c r="D6" s="345"/>
      <c r="E6" s="345"/>
      <c r="F6" s="345"/>
      <c r="G6" s="345"/>
    </row>
    <row r="7" spans="2:7" s="4" customFormat="1" ht="15.75">
      <c r="B7" s="106"/>
      <c r="C7" s="345"/>
      <c r="D7" s="345"/>
      <c r="E7" s="345"/>
      <c r="F7" s="345"/>
      <c r="G7" s="345"/>
    </row>
    <row r="8" spans="2:7" s="4" customFormat="1" ht="15.75">
      <c r="B8" s="106"/>
      <c r="C8" s="345"/>
      <c r="D8" s="345"/>
      <c r="E8" s="345"/>
      <c r="F8" s="345"/>
      <c r="G8" s="345"/>
    </row>
    <row r="9" spans="2:7" s="4" customFormat="1" ht="15.75">
      <c r="B9" s="106"/>
      <c r="C9" s="345"/>
      <c r="D9" s="345"/>
      <c r="E9" s="345"/>
      <c r="F9" s="345"/>
      <c r="G9" s="345"/>
    </row>
    <row r="10" spans="2:7" s="4" customFormat="1" ht="18.75" customHeight="1">
      <c r="B10" s="106"/>
      <c r="C10" s="343" t="s">
        <v>504</v>
      </c>
      <c r="D10" s="343"/>
      <c r="E10" s="343"/>
      <c r="F10" s="343"/>
      <c r="G10" s="343"/>
    </row>
    <row r="11" spans="2:7" s="4" customFormat="1" ht="45.75" customHeight="1">
      <c r="B11" s="352" t="s">
        <v>17</v>
      </c>
      <c r="C11" s="352"/>
      <c r="D11" s="352"/>
      <c r="E11" s="352"/>
      <c r="F11" s="352"/>
      <c r="G11" s="352"/>
    </row>
    <row r="12" spans="2:7" s="4" customFormat="1" ht="15.75">
      <c r="B12" s="340" t="s">
        <v>201</v>
      </c>
      <c r="C12" s="340"/>
      <c r="D12" s="340"/>
      <c r="E12" s="340"/>
      <c r="F12" s="340"/>
      <c r="G12" s="340"/>
    </row>
    <row r="13" spans="2:7" s="4" customFormat="1" ht="15.75">
      <c r="B13" s="340" t="s">
        <v>371</v>
      </c>
      <c r="C13" s="340"/>
      <c r="D13" s="340"/>
      <c r="E13" s="340"/>
      <c r="F13" s="340"/>
      <c r="G13" s="340"/>
    </row>
    <row r="14" spans="2:7" s="4" customFormat="1" ht="15.75">
      <c r="B14" s="206" t="s">
        <v>372</v>
      </c>
      <c r="C14" s="206"/>
      <c r="D14" s="206"/>
      <c r="E14" s="206"/>
      <c r="F14" s="206"/>
      <c r="G14" s="206"/>
    </row>
    <row r="15" spans="2:7" s="4" customFormat="1" ht="15.75">
      <c r="B15" s="340" t="s">
        <v>373</v>
      </c>
      <c r="C15" s="340"/>
      <c r="D15" s="340"/>
      <c r="E15" s="340"/>
      <c r="F15" s="340"/>
      <c r="G15" s="340"/>
    </row>
    <row r="16" spans="2:7" s="4" customFormat="1" ht="15.75">
      <c r="B16" s="340" t="s">
        <v>427</v>
      </c>
      <c r="C16" s="340"/>
      <c r="D16" s="340"/>
      <c r="E16" s="340"/>
      <c r="F16" s="340"/>
      <c r="G16" s="340"/>
    </row>
    <row r="17" spans="2:7" s="4" customFormat="1" ht="15.75">
      <c r="B17" s="340"/>
      <c r="C17" s="340"/>
      <c r="D17" s="340"/>
      <c r="E17" s="340"/>
      <c r="F17" s="340"/>
      <c r="G17" s="340"/>
    </row>
    <row r="18" spans="6:7" s="5" customFormat="1" ht="13.5" thickBot="1">
      <c r="F18" s="346" t="s">
        <v>18</v>
      </c>
      <c r="G18" s="346"/>
    </row>
    <row r="19" spans="2:11" s="5" customFormat="1" ht="29.25" customHeight="1">
      <c r="B19" s="347" t="s">
        <v>73</v>
      </c>
      <c r="C19" s="349" t="s">
        <v>74</v>
      </c>
      <c r="D19" s="350"/>
      <c r="E19" s="350"/>
      <c r="F19" s="351"/>
      <c r="G19" s="341" t="s">
        <v>19</v>
      </c>
      <c r="K19" s="6"/>
    </row>
    <row r="20" spans="2:7" s="9" customFormat="1" ht="51.75" customHeight="1" thickBot="1">
      <c r="B20" s="348"/>
      <c r="C20" s="7" t="s">
        <v>20</v>
      </c>
      <c r="D20" s="8" t="s">
        <v>21</v>
      </c>
      <c r="E20" s="8" t="s">
        <v>22</v>
      </c>
      <c r="F20" s="7" t="s">
        <v>23</v>
      </c>
      <c r="G20" s="342"/>
    </row>
    <row r="21" spans="2:11" ht="27" customHeight="1">
      <c r="B21" s="218" t="s">
        <v>24</v>
      </c>
      <c r="C21" s="219"/>
      <c r="D21" s="219"/>
      <c r="E21" s="220"/>
      <c r="F21" s="220"/>
      <c r="G21" s="219" t="s">
        <v>453</v>
      </c>
      <c r="I21" s="10"/>
      <c r="K21" s="10"/>
    </row>
    <row r="22" spans="2:7" ht="25.5" customHeight="1" hidden="1">
      <c r="B22" s="11" t="s">
        <v>25</v>
      </c>
      <c r="C22" s="128" t="s">
        <v>26</v>
      </c>
      <c r="D22" s="128" t="s">
        <v>27</v>
      </c>
      <c r="E22" s="128" t="s">
        <v>28</v>
      </c>
      <c r="F22" s="128"/>
      <c r="G22" s="128"/>
    </row>
    <row r="23" spans="2:11" s="13" customFormat="1" ht="0.75" customHeight="1" hidden="1">
      <c r="B23" s="12" t="s">
        <v>29</v>
      </c>
      <c r="C23" s="129" t="s">
        <v>26</v>
      </c>
      <c r="D23" s="130" t="s">
        <v>30</v>
      </c>
      <c r="E23" s="130" t="s">
        <v>28</v>
      </c>
      <c r="F23" s="130"/>
      <c r="G23" s="130"/>
      <c r="I23" s="14"/>
      <c r="K23" s="15"/>
    </row>
    <row r="24" spans="2:7" ht="45" hidden="1">
      <c r="B24" s="16" t="s">
        <v>31</v>
      </c>
      <c r="C24" s="131" t="s">
        <v>26</v>
      </c>
      <c r="D24" s="132" t="s">
        <v>30</v>
      </c>
      <c r="E24" s="132" t="s">
        <v>32</v>
      </c>
      <c r="F24" s="132"/>
      <c r="G24" s="132"/>
    </row>
    <row r="25" spans="2:11" ht="15" hidden="1">
      <c r="B25" s="17" t="s">
        <v>33</v>
      </c>
      <c r="C25" s="131" t="s">
        <v>26</v>
      </c>
      <c r="D25" s="132" t="s">
        <v>30</v>
      </c>
      <c r="E25" s="132" t="s">
        <v>34</v>
      </c>
      <c r="F25" s="132"/>
      <c r="G25" s="132"/>
      <c r="K25" s="10"/>
    </row>
    <row r="26" spans="2:11" ht="65.25" customHeight="1" hidden="1">
      <c r="B26" s="17" t="s">
        <v>35</v>
      </c>
      <c r="C26" s="131" t="s">
        <v>26</v>
      </c>
      <c r="D26" s="132" t="s">
        <v>30</v>
      </c>
      <c r="E26" s="132" t="s">
        <v>36</v>
      </c>
      <c r="F26" s="132" t="s">
        <v>37</v>
      </c>
      <c r="G26" s="132"/>
      <c r="H26" s="18"/>
      <c r="I26" s="10"/>
      <c r="K26" s="10"/>
    </row>
    <row r="27" spans="2:7" ht="28.5" customHeight="1" hidden="1">
      <c r="B27" s="17" t="s">
        <v>38</v>
      </c>
      <c r="C27" s="131" t="s">
        <v>26</v>
      </c>
      <c r="D27" s="132" t="s">
        <v>30</v>
      </c>
      <c r="E27" s="132" t="s">
        <v>36</v>
      </c>
      <c r="F27" s="132" t="s">
        <v>39</v>
      </c>
      <c r="G27" s="132"/>
    </row>
    <row r="28" spans="2:7" s="13" customFormat="1" ht="59.25" customHeight="1" hidden="1">
      <c r="B28" s="12" t="s">
        <v>40</v>
      </c>
      <c r="C28" s="129" t="s">
        <v>26</v>
      </c>
      <c r="D28" s="130" t="s">
        <v>41</v>
      </c>
      <c r="E28" s="130" t="s">
        <v>28</v>
      </c>
      <c r="F28" s="130"/>
      <c r="G28" s="130"/>
    </row>
    <row r="29" spans="2:7" ht="45" hidden="1" outlineLevel="1">
      <c r="B29" s="16" t="s">
        <v>42</v>
      </c>
      <c r="C29" s="131" t="s">
        <v>26</v>
      </c>
      <c r="D29" s="132" t="s">
        <v>41</v>
      </c>
      <c r="E29" s="132" t="s">
        <v>43</v>
      </c>
      <c r="F29" s="132"/>
      <c r="G29" s="132"/>
    </row>
    <row r="30" spans="2:7" ht="30" hidden="1" outlineLevel="1">
      <c r="B30" s="17" t="s">
        <v>44</v>
      </c>
      <c r="C30" s="131" t="s">
        <v>26</v>
      </c>
      <c r="D30" s="132" t="s">
        <v>41</v>
      </c>
      <c r="E30" s="132" t="s">
        <v>45</v>
      </c>
      <c r="F30" s="132"/>
      <c r="G30" s="132"/>
    </row>
    <row r="31" spans="2:7" ht="60.75" customHeight="1" hidden="1" outlineLevel="1">
      <c r="B31" s="17" t="s">
        <v>35</v>
      </c>
      <c r="C31" s="131" t="s">
        <v>26</v>
      </c>
      <c r="D31" s="132" t="s">
        <v>41</v>
      </c>
      <c r="E31" s="132" t="s">
        <v>46</v>
      </c>
      <c r="F31" s="132" t="s">
        <v>37</v>
      </c>
      <c r="G31" s="132"/>
    </row>
    <row r="32" spans="2:7" ht="30" customHeight="1" hidden="1" outlineLevel="1">
      <c r="B32" s="17" t="s">
        <v>38</v>
      </c>
      <c r="C32" s="131" t="s">
        <v>26</v>
      </c>
      <c r="D32" s="132" t="s">
        <v>41</v>
      </c>
      <c r="E32" s="132" t="s">
        <v>46</v>
      </c>
      <c r="F32" s="132" t="s">
        <v>39</v>
      </c>
      <c r="G32" s="132"/>
    </row>
    <row r="33" spans="2:7" ht="30" customHeight="1" hidden="1" outlineLevel="1">
      <c r="B33" s="17" t="s">
        <v>47</v>
      </c>
      <c r="C33" s="131" t="s">
        <v>26</v>
      </c>
      <c r="D33" s="132" t="s">
        <v>41</v>
      </c>
      <c r="E33" s="132" t="s">
        <v>48</v>
      </c>
      <c r="F33" s="132"/>
      <c r="G33" s="132"/>
    </row>
    <row r="34" spans="2:9" ht="30" customHeight="1" hidden="1" outlineLevel="1">
      <c r="B34" s="17" t="s">
        <v>35</v>
      </c>
      <c r="C34" s="131" t="s">
        <v>26</v>
      </c>
      <c r="D34" s="132" t="s">
        <v>41</v>
      </c>
      <c r="E34" s="132" t="s">
        <v>49</v>
      </c>
      <c r="F34" s="132" t="s">
        <v>37</v>
      </c>
      <c r="G34" s="132"/>
      <c r="I34" s="10"/>
    </row>
    <row r="35" spans="2:7" ht="30" customHeight="1" hidden="1" outlineLevel="1">
      <c r="B35" s="17" t="s">
        <v>38</v>
      </c>
      <c r="C35" s="131" t="s">
        <v>26</v>
      </c>
      <c r="D35" s="132" t="s">
        <v>41</v>
      </c>
      <c r="E35" s="132" t="s">
        <v>49</v>
      </c>
      <c r="F35" s="132" t="s">
        <v>39</v>
      </c>
      <c r="G35" s="132"/>
    </row>
    <row r="36" spans="2:7" ht="30" customHeight="1" hidden="1" outlineLevel="1">
      <c r="B36" s="17" t="s">
        <v>50</v>
      </c>
      <c r="C36" s="131" t="s">
        <v>26</v>
      </c>
      <c r="D36" s="132" t="s">
        <v>41</v>
      </c>
      <c r="E36" s="132" t="s">
        <v>49</v>
      </c>
      <c r="F36" s="132" t="s">
        <v>51</v>
      </c>
      <c r="G36" s="132"/>
    </row>
    <row r="37" spans="2:7" ht="30" customHeight="1" hidden="1" outlineLevel="1">
      <c r="B37" s="17" t="s">
        <v>52</v>
      </c>
      <c r="C37" s="131" t="s">
        <v>26</v>
      </c>
      <c r="D37" s="132" t="s">
        <v>41</v>
      </c>
      <c r="E37" s="132" t="s">
        <v>49</v>
      </c>
      <c r="F37" s="132" t="s">
        <v>53</v>
      </c>
      <c r="G37" s="132"/>
    </row>
    <row r="38" spans="2:7" ht="21" customHeight="1" hidden="1" outlineLevel="1">
      <c r="B38" s="17" t="s">
        <v>54</v>
      </c>
      <c r="C38" s="131" t="s">
        <v>26</v>
      </c>
      <c r="D38" s="132" t="s">
        <v>41</v>
      </c>
      <c r="E38" s="132" t="s">
        <v>49</v>
      </c>
      <c r="F38" s="132" t="s">
        <v>55</v>
      </c>
      <c r="G38" s="132"/>
    </row>
    <row r="39" spans="2:7" ht="21.75" customHeight="1" hidden="1" outlineLevel="1">
      <c r="B39" s="17" t="s">
        <v>56</v>
      </c>
      <c r="C39" s="131" t="s">
        <v>26</v>
      </c>
      <c r="D39" s="132" t="s">
        <v>41</v>
      </c>
      <c r="E39" s="132" t="s">
        <v>49</v>
      </c>
      <c r="F39" s="132" t="s">
        <v>57</v>
      </c>
      <c r="G39" s="132"/>
    </row>
    <row r="40" spans="2:7" s="13" customFormat="1" ht="60" hidden="1">
      <c r="B40" s="12" t="s">
        <v>58</v>
      </c>
      <c r="C40" s="129" t="s">
        <v>26</v>
      </c>
      <c r="D40" s="130" t="s">
        <v>59</v>
      </c>
      <c r="E40" s="130" t="s">
        <v>28</v>
      </c>
      <c r="F40" s="130"/>
      <c r="G40" s="130"/>
    </row>
    <row r="41" spans="2:7" s="13" customFormat="1" ht="45" hidden="1">
      <c r="B41" s="16" t="s">
        <v>31</v>
      </c>
      <c r="C41" s="133" t="s">
        <v>26</v>
      </c>
      <c r="D41" s="134" t="s">
        <v>59</v>
      </c>
      <c r="E41" s="132" t="s">
        <v>32</v>
      </c>
      <c r="F41" s="134"/>
      <c r="G41" s="134"/>
    </row>
    <row r="42" spans="2:7" s="13" customFormat="1" ht="30" hidden="1">
      <c r="B42" s="17" t="s">
        <v>60</v>
      </c>
      <c r="C42" s="133" t="s">
        <v>26</v>
      </c>
      <c r="D42" s="134" t="s">
        <v>59</v>
      </c>
      <c r="E42" s="132" t="s">
        <v>61</v>
      </c>
      <c r="F42" s="134"/>
      <c r="G42" s="134"/>
    </row>
    <row r="43" spans="2:7" s="13" customFormat="1" ht="60" hidden="1">
      <c r="B43" s="17" t="s">
        <v>35</v>
      </c>
      <c r="C43" s="133" t="s">
        <v>26</v>
      </c>
      <c r="D43" s="134" t="s">
        <v>59</v>
      </c>
      <c r="E43" s="132" t="s">
        <v>62</v>
      </c>
      <c r="F43" s="134" t="s">
        <v>37</v>
      </c>
      <c r="G43" s="134"/>
    </row>
    <row r="44" spans="2:7" s="13" customFormat="1" ht="30" hidden="1">
      <c r="B44" s="17" t="s">
        <v>38</v>
      </c>
      <c r="C44" s="133" t="s">
        <v>26</v>
      </c>
      <c r="D44" s="134" t="s">
        <v>59</v>
      </c>
      <c r="E44" s="132" t="s">
        <v>63</v>
      </c>
      <c r="F44" s="134" t="s">
        <v>39</v>
      </c>
      <c r="G44" s="134"/>
    </row>
    <row r="45" spans="2:7" ht="15" hidden="1">
      <c r="B45" s="17" t="s">
        <v>47</v>
      </c>
      <c r="C45" s="131" t="s">
        <v>26</v>
      </c>
      <c r="D45" s="132" t="s">
        <v>59</v>
      </c>
      <c r="E45" s="132" t="s">
        <v>64</v>
      </c>
      <c r="F45" s="132" t="s">
        <v>65</v>
      </c>
      <c r="G45" s="132"/>
    </row>
    <row r="46" spans="2:7" ht="62.25" customHeight="1" hidden="1">
      <c r="B46" s="17" t="s">
        <v>35</v>
      </c>
      <c r="C46" s="131" t="s">
        <v>26</v>
      </c>
      <c r="D46" s="132" t="s">
        <v>59</v>
      </c>
      <c r="E46" s="132" t="s">
        <v>63</v>
      </c>
      <c r="F46" s="132" t="s">
        <v>37</v>
      </c>
      <c r="G46" s="132"/>
    </row>
    <row r="47" spans="2:7" ht="36.75" customHeight="1" hidden="1">
      <c r="B47" s="17" t="s">
        <v>66</v>
      </c>
      <c r="C47" s="131" t="s">
        <v>26</v>
      </c>
      <c r="D47" s="132" t="s">
        <v>59</v>
      </c>
      <c r="E47" s="132" t="s">
        <v>63</v>
      </c>
      <c r="F47" s="132" t="s">
        <v>39</v>
      </c>
      <c r="G47" s="132"/>
    </row>
    <row r="48" spans="2:7" ht="15" hidden="1" outlineLevel="1">
      <c r="B48" s="17" t="s">
        <v>67</v>
      </c>
      <c r="C48" s="131" t="s">
        <v>26</v>
      </c>
      <c r="D48" s="132" t="s">
        <v>59</v>
      </c>
      <c r="E48" s="132" t="s">
        <v>68</v>
      </c>
      <c r="F48" s="132" t="s">
        <v>69</v>
      </c>
      <c r="G48" s="132"/>
    </row>
    <row r="49" spans="2:7" ht="30" hidden="1" outlineLevel="1">
      <c r="B49" s="17" t="s">
        <v>70</v>
      </c>
      <c r="C49" s="131" t="s">
        <v>26</v>
      </c>
      <c r="D49" s="132" t="s">
        <v>59</v>
      </c>
      <c r="E49" s="132" t="s">
        <v>68</v>
      </c>
      <c r="F49" s="132" t="s">
        <v>71</v>
      </c>
      <c r="G49" s="132"/>
    </row>
    <row r="50" spans="2:9" ht="30" hidden="1" collapsed="1">
      <c r="B50" s="17" t="s">
        <v>50</v>
      </c>
      <c r="C50" s="131" t="s">
        <v>26</v>
      </c>
      <c r="D50" s="132" t="s">
        <v>59</v>
      </c>
      <c r="E50" s="132" t="s">
        <v>72</v>
      </c>
      <c r="F50" s="132" t="s">
        <v>51</v>
      </c>
      <c r="G50" s="132"/>
      <c r="I50" s="10"/>
    </row>
    <row r="51" spans="2:7" ht="30" hidden="1">
      <c r="B51" s="17" t="s">
        <v>99</v>
      </c>
      <c r="C51" s="131" t="s">
        <v>26</v>
      </c>
      <c r="D51" s="132" t="s">
        <v>59</v>
      </c>
      <c r="E51" s="132" t="s">
        <v>72</v>
      </c>
      <c r="F51" s="132" t="s">
        <v>53</v>
      </c>
      <c r="G51" s="132"/>
    </row>
    <row r="52" spans="2:7" ht="30" hidden="1" outlineLevel="1">
      <c r="B52" s="17" t="s">
        <v>100</v>
      </c>
      <c r="C52" s="131" t="s">
        <v>26</v>
      </c>
      <c r="D52" s="132" t="s">
        <v>59</v>
      </c>
      <c r="E52" s="132" t="s">
        <v>68</v>
      </c>
      <c r="F52" s="132" t="s">
        <v>101</v>
      </c>
      <c r="G52" s="132"/>
    </row>
    <row r="53" spans="2:7" ht="30" hidden="1" outlineLevel="1">
      <c r="B53" s="17" t="s">
        <v>102</v>
      </c>
      <c r="C53" s="131" t="s">
        <v>26</v>
      </c>
      <c r="D53" s="132" t="s">
        <v>59</v>
      </c>
      <c r="E53" s="132" t="s">
        <v>68</v>
      </c>
      <c r="F53" s="132" t="s">
        <v>103</v>
      </c>
      <c r="G53" s="132"/>
    </row>
    <row r="54" spans="2:7" ht="30" hidden="1" outlineLevel="1">
      <c r="B54" s="17" t="s">
        <v>104</v>
      </c>
      <c r="C54" s="131" t="s">
        <v>26</v>
      </c>
      <c r="D54" s="132" t="s">
        <v>59</v>
      </c>
      <c r="E54" s="132" t="s">
        <v>68</v>
      </c>
      <c r="F54" s="132" t="s">
        <v>105</v>
      </c>
      <c r="G54" s="132"/>
    </row>
    <row r="55" spans="2:7" ht="15" hidden="1" collapsed="1">
      <c r="B55" s="17" t="s">
        <v>54</v>
      </c>
      <c r="C55" s="131" t="s">
        <v>26</v>
      </c>
      <c r="D55" s="132" t="s">
        <v>59</v>
      </c>
      <c r="E55" s="132" t="s">
        <v>72</v>
      </c>
      <c r="F55" s="132" t="s">
        <v>55</v>
      </c>
      <c r="G55" s="132"/>
    </row>
    <row r="56" spans="2:7" ht="15" hidden="1">
      <c r="B56" s="17" t="s">
        <v>56</v>
      </c>
      <c r="C56" s="131" t="s">
        <v>26</v>
      </c>
      <c r="D56" s="132" t="s">
        <v>59</v>
      </c>
      <c r="E56" s="132" t="s">
        <v>72</v>
      </c>
      <c r="F56" s="132" t="s">
        <v>106</v>
      </c>
      <c r="G56" s="132"/>
    </row>
    <row r="57" spans="2:7" ht="30" hidden="1" outlineLevel="1">
      <c r="B57" s="17" t="s">
        <v>107</v>
      </c>
      <c r="C57" s="131" t="s">
        <v>26</v>
      </c>
      <c r="D57" s="132" t="s">
        <v>59</v>
      </c>
      <c r="E57" s="132" t="s">
        <v>68</v>
      </c>
      <c r="F57" s="132" t="s">
        <v>108</v>
      </c>
      <c r="G57" s="132"/>
    </row>
    <row r="58" spans="2:7" ht="15" hidden="1" outlineLevel="1">
      <c r="B58" s="17" t="s">
        <v>109</v>
      </c>
      <c r="C58" s="131" t="s">
        <v>26</v>
      </c>
      <c r="D58" s="132" t="s">
        <v>59</v>
      </c>
      <c r="E58" s="132" t="s">
        <v>68</v>
      </c>
      <c r="F58" s="132" t="s">
        <v>57</v>
      </c>
      <c r="G58" s="132"/>
    </row>
    <row r="59" spans="2:7" ht="15" hidden="1" outlineLevel="1">
      <c r="B59" s="17" t="s">
        <v>67</v>
      </c>
      <c r="C59" s="131" t="s">
        <v>26</v>
      </c>
      <c r="D59" s="132" t="s">
        <v>59</v>
      </c>
      <c r="E59" s="132" t="s">
        <v>110</v>
      </c>
      <c r="F59" s="132" t="s">
        <v>69</v>
      </c>
      <c r="G59" s="132"/>
    </row>
    <row r="60" spans="2:7" ht="15" hidden="1" outlineLevel="1">
      <c r="B60" s="17"/>
      <c r="C60" s="132" t="s">
        <v>111</v>
      </c>
      <c r="D60" s="131" t="s">
        <v>26</v>
      </c>
      <c r="E60" s="132" t="s">
        <v>59</v>
      </c>
      <c r="F60" s="132"/>
      <c r="G60" s="132"/>
    </row>
    <row r="61" spans="2:7" ht="27" customHeight="1" hidden="1" outlineLevel="1">
      <c r="B61" s="19" t="s">
        <v>112</v>
      </c>
      <c r="C61" s="132" t="s">
        <v>113</v>
      </c>
      <c r="D61" s="131" t="s">
        <v>26</v>
      </c>
      <c r="E61" s="132" t="s">
        <v>59</v>
      </c>
      <c r="F61" s="132"/>
      <c r="G61" s="132"/>
    </row>
    <row r="62" spans="2:7" ht="30" hidden="1" outlineLevel="1">
      <c r="B62" s="17" t="s">
        <v>50</v>
      </c>
      <c r="C62" s="132" t="s">
        <v>114</v>
      </c>
      <c r="D62" s="131" t="s">
        <v>26</v>
      </c>
      <c r="E62" s="132" t="s">
        <v>59</v>
      </c>
      <c r="F62" s="132" t="s">
        <v>51</v>
      </c>
      <c r="G62" s="132"/>
    </row>
    <row r="63" spans="2:7" ht="30" hidden="1" outlineLevel="1">
      <c r="B63" s="17" t="s">
        <v>52</v>
      </c>
      <c r="C63" s="132" t="s">
        <v>114</v>
      </c>
      <c r="D63" s="131" t="s">
        <v>26</v>
      </c>
      <c r="E63" s="132" t="s">
        <v>59</v>
      </c>
      <c r="F63" s="132" t="s">
        <v>53</v>
      </c>
      <c r="G63" s="132"/>
    </row>
    <row r="64" spans="2:7" s="20" customFormat="1" ht="0.75" customHeight="1" hidden="1">
      <c r="B64" s="12" t="s">
        <v>115</v>
      </c>
      <c r="C64" s="130" t="s">
        <v>28</v>
      </c>
      <c r="D64" s="129" t="s">
        <v>26</v>
      </c>
      <c r="E64" s="130" t="s">
        <v>116</v>
      </c>
      <c r="F64" s="130"/>
      <c r="G64" s="130"/>
    </row>
    <row r="65" spans="2:7" s="20" customFormat="1" ht="45" hidden="1">
      <c r="B65" s="16" t="s">
        <v>42</v>
      </c>
      <c r="C65" s="134" t="s">
        <v>43</v>
      </c>
      <c r="D65" s="133" t="s">
        <v>26</v>
      </c>
      <c r="E65" s="134" t="s">
        <v>116</v>
      </c>
      <c r="F65" s="130"/>
      <c r="G65" s="130"/>
    </row>
    <row r="66" spans="2:7" ht="15" hidden="1">
      <c r="B66" s="16" t="s">
        <v>117</v>
      </c>
      <c r="C66" s="132" t="s">
        <v>118</v>
      </c>
      <c r="D66" s="131" t="s">
        <v>26</v>
      </c>
      <c r="E66" s="132" t="s">
        <v>116</v>
      </c>
      <c r="F66" s="132"/>
      <c r="G66" s="132"/>
    </row>
    <row r="67" spans="2:7" ht="15" hidden="1">
      <c r="B67" s="17" t="s">
        <v>47</v>
      </c>
      <c r="C67" s="132" t="s">
        <v>118</v>
      </c>
      <c r="D67" s="131" t="s">
        <v>26</v>
      </c>
      <c r="E67" s="132" t="s">
        <v>116</v>
      </c>
      <c r="F67" s="132"/>
      <c r="G67" s="132"/>
    </row>
    <row r="68" spans="2:7" ht="60" hidden="1">
      <c r="B68" s="17" t="s">
        <v>35</v>
      </c>
      <c r="C68" s="132" t="s">
        <v>119</v>
      </c>
      <c r="D68" s="131" t="s">
        <v>26</v>
      </c>
      <c r="E68" s="132" t="s">
        <v>116</v>
      </c>
      <c r="F68" s="132" t="s">
        <v>37</v>
      </c>
      <c r="G68" s="132"/>
    </row>
    <row r="69" spans="2:7" ht="30" hidden="1">
      <c r="B69" s="17" t="s">
        <v>38</v>
      </c>
      <c r="C69" s="132" t="s">
        <v>120</v>
      </c>
      <c r="D69" s="131" t="s">
        <v>26</v>
      </c>
      <c r="E69" s="132" t="s">
        <v>116</v>
      </c>
      <c r="F69" s="132" t="s">
        <v>39</v>
      </c>
      <c r="G69" s="132"/>
    </row>
    <row r="70" spans="2:7" ht="30" hidden="1">
      <c r="B70" s="17" t="s">
        <v>50</v>
      </c>
      <c r="C70" s="132" t="s">
        <v>121</v>
      </c>
      <c r="D70" s="131" t="s">
        <v>26</v>
      </c>
      <c r="E70" s="132" t="s">
        <v>116</v>
      </c>
      <c r="F70" s="132" t="s">
        <v>51</v>
      </c>
      <c r="G70" s="132"/>
    </row>
    <row r="71" spans="2:7" ht="0.75" customHeight="1" hidden="1">
      <c r="B71" s="17" t="s">
        <v>52</v>
      </c>
      <c r="C71" s="132" t="s">
        <v>121</v>
      </c>
      <c r="D71" s="131" t="s">
        <v>26</v>
      </c>
      <c r="E71" s="132" t="s">
        <v>116</v>
      </c>
      <c r="F71" s="132" t="s">
        <v>53</v>
      </c>
      <c r="G71" s="132"/>
    </row>
    <row r="72" spans="2:7" ht="15" hidden="1">
      <c r="B72" s="17" t="s">
        <v>54</v>
      </c>
      <c r="C72" s="132" t="s">
        <v>121</v>
      </c>
      <c r="D72" s="131" t="s">
        <v>26</v>
      </c>
      <c r="E72" s="132" t="s">
        <v>116</v>
      </c>
      <c r="F72" s="132" t="s">
        <v>55</v>
      </c>
      <c r="G72" s="132"/>
    </row>
    <row r="73" spans="2:10" ht="15" hidden="1">
      <c r="B73" s="17" t="s">
        <v>56</v>
      </c>
      <c r="C73" s="132" t="s">
        <v>121</v>
      </c>
      <c r="D73" s="131" t="s">
        <v>26</v>
      </c>
      <c r="E73" s="132" t="s">
        <v>116</v>
      </c>
      <c r="F73" s="132" t="s">
        <v>106</v>
      </c>
      <c r="G73" s="132"/>
      <c r="J73" s="10"/>
    </row>
    <row r="74" spans="2:7" ht="30" hidden="1">
      <c r="B74" s="17" t="s">
        <v>122</v>
      </c>
      <c r="C74" s="132" t="s">
        <v>123</v>
      </c>
      <c r="D74" s="131" t="s">
        <v>26</v>
      </c>
      <c r="E74" s="132" t="s">
        <v>116</v>
      </c>
      <c r="F74" s="132"/>
      <c r="G74" s="132"/>
    </row>
    <row r="75" spans="2:7" ht="60" hidden="1">
      <c r="B75" s="17" t="s">
        <v>35</v>
      </c>
      <c r="C75" s="132" t="s">
        <v>124</v>
      </c>
      <c r="D75" s="131" t="s">
        <v>26</v>
      </c>
      <c r="E75" s="132" t="s">
        <v>116</v>
      </c>
      <c r="F75" s="132" t="s">
        <v>37</v>
      </c>
      <c r="G75" s="132"/>
    </row>
    <row r="76" spans="2:7" ht="30" hidden="1">
      <c r="B76" s="17" t="s">
        <v>38</v>
      </c>
      <c r="C76" s="132" t="s">
        <v>124</v>
      </c>
      <c r="D76" s="131" t="s">
        <v>26</v>
      </c>
      <c r="E76" s="132" t="s">
        <v>116</v>
      </c>
      <c r="F76" s="132" t="s">
        <v>39</v>
      </c>
      <c r="G76" s="132"/>
    </row>
    <row r="77" spans="2:7" ht="15" hidden="1" outlineLevel="1">
      <c r="B77" s="17" t="s">
        <v>67</v>
      </c>
      <c r="C77" s="132" t="s">
        <v>125</v>
      </c>
      <c r="D77" s="131" t="s">
        <v>26</v>
      </c>
      <c r="E77" s="132" t="s">
        <v>116</v>
      </c>
      <c r="F77" s="132" t="s">
        <v>69</v>
      </c>
      <c r="G77" s="132"/>
    </row>
    <row r="78" spans="2:7" s="13" customFormat="1" ht="15" hidden="1" collapsed="1">
      <c r="B78" s="12" t="s">
        <v>126</v>
      </c>
      <c r="C78" s="130" t="s">
        <v>28</v>
      </c>
      <c r="D78" s="129" t="s">
        <v>26</v>
      </c>
      <c r="E78" s="130" t="s">
        <v>127</v>
      </c>
      <c r="F78" s="130"/>
      <c r="G78" s="130"/>
    </row>
    <row r="79" spans="2:7" ht="30" hidden="1">
      <c r="B79" s="17" t="s">
        <v>128</v>
      </c>
      <c r="C79" s="132" t="s">
        <v>129</v>
      </c>
      <c r="D79" s="131" t="s">
        <v>26</v>
      </c>
      <c r="E79" s="132" t="s">
        <v>127</v>
      </c>
      <c r="F79" s="132"/>
      <c r="G79" s="132"/>
    </row>
    <row r="80" spans="2:7" ht="15" hidden="1">
      <c r="B80" s="17" t="s">
        <v>130</v>
      </c>
      <c r="C80" s="132" t="s">
        <v>131</v>
      </c>
      <c r="D80" s="131" t="s">
        <v>26</v>
      </c>
      <c r="E80" s="132" t="s">
        <v>127</v>
      </c>
      <c r="F80" s="132"/>
      <c r="G80" s="132"/>
    </row>
    <row r="81" spans="2:7" ht="15" hidden="1">
      <c r="B81" s="17" t="s">
        <v>54</v>
      </c>
      <c r="C81" s="132" t="s">
        <v>131</v>
      </c>
      <c r="D81" s="131" t="s">
        <v>26</v>
      </c>
      <c r="E81" s="132" t="s">
        <v>127</v>
      </c>
      <c r="F81" s="132" t="s">
        <v>55</v>
      </c>
      <c r="G81" s="132"/>
    </row>
    <row r="82" spans="2:7" ht="15" hidden="1">
      <c r="B82" s="17" t="s">
        <v>132</v>
      </c>
      <c r="C82" s="132" t="s">
        <v>131</v>
      </c>
      <c r="D82" s="131" t="s">
        <v>26</v>
      </c>
      <c r="E82" s="132" t="s">
        <v>127</v>
      </c>
      <c r="F82" s="132" t="s">
        <v>133</v>
      </c>
      <c r="G82" s="132"/>
    </row>
    <row r="83" spans="2:7" s="13" customFormat="1" ht="15" hidden="1">
      <c r="B83" s="12" t="s">
        <v>134</v>
      </c>
      <c r="C83" s="130" t="s">
        <v>28</v>
      </c>
      <c r="D83" s="129" t="s">
        <v>26</v>
      </c>
      <c r="E83" s="130" t="s">
        <v>135</v>
      </c>
      <c r="F83" s="130"/>
      <c r="G83" s="130"/>
    </row>
    <row r="84" spans="2:7" s="13" customFormat="1" ht="30" hidden="1">
      <c r="B84" s="17" t="s">
        <v>128</v>
      </c>
      <c r="C84" s="132" t="s">
        <v>136</v>
      </c>
      <c r="D84" s="131" t="s">
        <v>26</v>
      </c>
      <c r="E84" s="132" t="s">
        <v>135</v>
      </c>
      <c r="F84" s="132"/>
      <c r="G84" s="132"/>
    </row>
    <row r="85" spans="2:7" ht="45" hidden="1">
      <c r="B85" s="17" t="s">
        <v>137</v>
      </c>
      <c r="C85" s="132" t="s">
        <v>138</v>
      </c>
      <c r="D85" s="131" t="s">
        <v>26</v>
      </c>
      <c r="E85" s="132" t="s">
        <v>135</v>
      </c>
      <c r="F85" s="132" t="s">
        <v>65</v>
      </c>
      <c r="G85" s="132"/>
    </row>
    <row r="86" spans="2:7" ht="45" hidden="1">
      <c r="B86" s="17" t="s">
        <v>139</v>
      </c>
      <c r="C86" s="132" t="s">
        <v>140</v>
      </c>
      <c r="D86" s="131" t="s">
        <v>26</v>
      </c>
      <c r="E86" s="132" t="s">
        <v>135</v>
      </c>
      <c r="F86" s="132" t="s">
        <v>65</v>
      </c>
      <c r="G86" s="132"/>
    </row>
    <row r="87" spans="2:7" ht="30" hidden="1">
      <c r="B87" s="17" t="s">
        <v>50</v>
      </c>
      <c r="C87" s="132" t="s">
        <v>140</v>
      </c>
      <c r="D87" s="131" t="s">
        <v>26</v>
      </c>
      <c r="E87" s="132" t="s">
        <v>135</v>
      </c>
      <c r="F87" s="132" t="s">
        <v>51</v>
      </c>
      <c r="G87" s="132"/>
    </row>
    <row r="88" spans="2:7" ht="30" hidden="1">
      <c r="B88" s="17" t="s">
        <v>52</v>
      </c>
      <c r="C88" s="132" t="s">
        <v>140</v>
      </c>
      <c r="D88" s="131" t="s">
        <v>26</v>
      </c>
      <c r="E88" s="132" t="s">
        <v>135</v>
      </c>
      <c r="F88" s="132" t="s">
        <v>53</v>
      </c>
      <c r="G88" s="132"/>
    </row>
    <row r="89" spans="2:7" ht="45" hidden="1">
      <c r="B89" s="16" t="s">
        <v>31</v>
      </c>
      <c r="C89" s="132" t="s">
        <v>43</v>
      </c>
      <c r="D89" s="131" t="s">
        <v>26</v>
      </c>
      <c r="E89" s="132" t="s">
        <v>135</v>
      </c>
      <c r="F89" s="132"/>
      <c r="G89" s="132"/>
    </row>
    <row r="90" spans="2:7" ht="15" hidden="1">
      <c r="B90" s="17" t="s">
        <v>141</v>
      </c>
      <c r="C90" s="132" t="s">
        <v>142</v>
      </c>
      <c r="D90" s="131" t="s">
        <v>26</v>
      </c>
      <c r="E90" s="132" t="s">
        <v>135</v>
      </c>
      <c r="F90" s="132"/>
      <c r="G90" s="132"/>
    </row>
    <row r="91" spans="2:7" ht="15" hidden="1">
      <c r="B91" s="17" t="s">
        <v>143</v>
      </c>
      <c r="C91" s="132" t="s">
        <v>142</v>
      </c>
      <c r="D91" s="131" t="s">
        <v>26</v>
      </c>
      <c r="E91" s="132" t="s">
        <v>135</v>
      </c>
      <c r="F91" s="132"/>
      <c r="G91" s="132"/>
    </row>
    <row r="92" spans="2:7" ht="60" hidden="1">
      <c r="B92" s="17" t="s">
        <v>35</v>
      </c>
      <c r="C92" s="132" t="s">
        <v>144</v>
      </c>
      <c r="D92" s="131" t="s">
        <v>26</v>
      </c>
      <c r="E92" s="132" t="s">
        <v>135</v>
      </c>
      <c r="F92" s="132" t="s">
        <v>37</v>
      </c>
      <c r="G92" s="132"/>
    </row>
    <row r="93" spans="2:7" ht="30" hidden="1">
      <c r="B93" s="17" t="s">
        <v>38</v>
      </c>
      <c r="C93" s="132" t="s">
        <v>144</v>
      </c>
      <c r="D93" s="131" t="s">
        <v>26</v>
      </c>
      <c r="E93" s="132" t="s">
        <v>135</v>
      </c>
      <c r="F93" s="132" t="s">
        <v>39</v>
      </c>
      <c r="G93" s="132"/>
    </row>
    <row r="94" spans="2:7" ht="30" hidden="1">
      <c r="B94" s="17" t="s">
        <v>50</v>
      </c>
      <c r="C94" s="132" t="s">
        <v>144</v>
      </c>
      <c r="D94" s="131" t="s">
        <v>26</v>
      </c>
      <c r="E94" s="132" t="s">
        <v>135</v>
      </c>
      <c r="F94" s="132" t="s">
        <v>51</v>
      </c>
      <c r="G94" s="132"/>
    </row>
    <row r="95" spans="2:7" ht="30" hidden="1">
      <c r="B95" s="17" t="s">
        <v>52</v>
      </c>
      <c r="C95" s="132" t="s">
        <v>145</v>
      </c>
      <c r="D95" s="131" t="s">
        <v>26</v>
      </c>
      <c r="E95" s="132" t="s">
        <v>135</v>
      </c>
      <c r="F95" s="132" t="s">
        <v>53</v>
      </c>
      <c r="G95" s="132"/>
    </row>
    <row r="96" spans="2:7" ht="15" hidden="1">
      <c r="B96" s="17" t="s">
        <v>146</v>
      </c>
      <c r="C96" s="132" t="s">
        <v>147</v>
      </c>
      <c r="D96" s="131" t="s">
        <v>26</v>
      </c>
      <c r="E96" s="132" t="s">
        <v>135</v>
      </c>
      <c r="F96" s="132" t="s">
        <v>65</v>
      </c>
      <c r="G96" s="132"/>
    </row>
    <row r="97" spans="2:7" ht="30.75" customHeight="1" hidden="1">
      <c r="B97" s="17"/>
      <c r="C97" s="132"/>
      <c r="D97" s="131" t="s">
        <v>26</v>
      </c>
      <c r="E97" s="132" t="s">
        <v>135</v>
      </c>
      <c r="F97" s="132" t="s">
        <v>65</v>
      </c>
      <c r="G97" s="132"/>
    </row>
    <row r="98" spans="2:7" ht="45" hidden="1">
      <c r="B98" s="17" t="s">
        <v>148</v>
      </c>
      <c r="C98" s="132"/>
      <c r="D98" s="131" t="s">
        <v>26</v>
      </c>
      <c r="E98" s="132" t="s">
        <v>135</v>
      </c>
      <c r="F98" s="132" t="s">
        <v>149</v>
      </c>
      <c r="G98" s="132"/>
    </row>
    <row r="99" spans="2:7" ht="30" hidden="1">
      <c r="B99" s="17" t="s">
        <v>150</v>
      </c>
      <c r="C99" s="132"/>
      <c r="D99" s="131" t="s">
        <v>26</v>
      </c>
      <c r="E99" s="132" t="s">
        <v>135</v>
      </c>
      <c r="F99" s="132" t="s">
        <v>151</v>
      </c>
      <c r="G99" s="132"/>
    </row>
    <row r="100" spans="2:7" s="5" customFormat="1" ht="24.75" customHeight="1" hidden="1">
      <c r="B100" s="21" t="s">
        <v>152</v>
      </c>
      <c r="C100" s="128"/>
      <c r="D100" s="135" t="s">
        <v>30</v>
      </c>
      <c r="E100" s="128" t="s">
        <v>27</v>
      </c>
      <c r="F100" s="128"/>
      <c r="G100" s="128"/>
    </row>
    <row r="101" spans="2:7" ht="15" hidden="1">
      <c r="B101" s="12" t="s">
        <v>153</v>
      </c>
      <c r="C101" s="130"/>
      <c r="D101" s="129" t="s">
        <v>30</v>
      </c>
      <c r="E101" s="130" t="s">
        <v>41</v>
      </c>
      <c r="F101" s="130"/>
      <c r="G101" s="130"/>
    </row>
    <row r="102" spans="2:7" ht="30" hidden="1">
      <c r="B102" s="17" t="s">
        <v>154</v>
      </c>
      <c r="C102" s="132" t="s">
        <v>136</v>
      </c>
      <c r="D102" s="131" t="s">
        <v>30</v>
      </c>
      <c r="E102" s="132" t="s">
        <v>41</v>
      </c>
      <c r="F102" s="132" t="s">
        <v>65</v>
      </c>
      <c r="G102" s="132"/>
    </row>
    <row r="103" spans="2:7" ht="30" hidden="1">
      <c r="B103" s="17" t="s">
        <v>155</v>
      </c>
      <c r="C103" s="132" t="s">
        <v>156</v>
      </c>
      <c r="D103" s="131" t="s">
        <v>30</v>
      </c>
      <c r="E103" s="132" t="s">
        <v>41</v>
      </c>
      <c r="F103" s="132" t="s">
        <v>65</v>
      </c>
      <c r="G103" s="132"/>
    </row>
    <row r="104" spans="2:7" ht="15" hidden="1">
      <c r="B104" s="17" t="s">
        <v>157</v>
      </c>
      <c r="C104" s="132" t="s">
        <v>156</v>
      </c>
      <c r="D104" s="131" t="s">
        <v>30</v>
      </c>
      <c r="E104" s="132" t="s">
        <v>41</v>
      </c>
      <c r="F104" s="132" t="s">
        <v>158</v>
      </c>
      <c r="G104" s="132"/>
    </row>
    <row r="105" spans="2:7" ht="15" hidden="1">
      <c r="B105" s="17" t="s">
        <v>159</v>
      </c>
      <c r="C105" s="132" t="s">
        <v>156</v>
      </c>
      <c r="D105" s="131" t="s">
        <v>30</v>
      </c>
      <c r="E105" s="132" t="s">
        <v>41</v>
      </c>
      <c r="F105" s="132" t="s">
        <v>160</v>
      </c>
      <c r="G105" s="132"/>
    </row>
    <row r="106" spans="2:7" ht="69" customHeight="1">
      <c r="B106" s="217" t="s">
        <v>434</v>
      </c>
      <c r="C106" s="221" t="s">
        <v>357</v>
      </c>
      <c r="D106" s="222"/>
      <c r="E106" s="223"/>
      <c r="F106" s="222"/>
      <c r="G106" s="224" t="s">
        <v>328</v>
      </c>
    </row>
    <row r="107" spans="2:7" ht="30.75" customHeight="1">
      <c r="B107" s="24" t="s">
        <v>335</v>
      </c>
      <c r="C107" s="117" t="s">
        <v>358</v>
      </c>
      <c r="D107" s="136"/>
      <c r="E107" s="127"/>
      <c r="F107" s="136"/>
      <c r="G107" s="137" t="s">
        <v>328</v>
      </c>
    </row>
    <row r="108" spans="2:7" ht="21" customHeight="1">
      <c r="B108" s="50" t="s">
        <v>336</v>
      </c>
      <c r="C108" s="113" t="s">
        <v>359</v>
      </c>
      <c r="D108" s="136"/>
      <c r="E108" s="127"/>
      <c r="F108" s="136"/>
      <c r="G108" s="137" t="s">
        <v>328</v>
      </c>
    </row>
    <row r="109" spans="2:7" ht="19.5" customHeight="1">
      <c r="B109" s="46" t="s">
        <v>182</v>
      </c>
      <c r="C109" s="121" t="s">
        <v>359</v>
      </c>
      <c r="D109" s="137" t="s">
        <v>180</v>
      </c>
      <c r="E109" s="127"/>
      <c r="F109" s="136"/>
      <c r="G109" s="137" t="s">
        <v>328</v>
      </c>
    </row>
    <row r="110" spans="2:7" ht="18" customHeight="1">
      <c r="B110" s="40" t="s">
        <v>204</v>
      </c>
      <c r="C110" s="117" t="s">
        <v>359</v>
      </c>
      <c r="D110" s="212" t="s">
        <v>180</v>
      </c>
      <c r="E110" s="213" t="s">
        <v>41</v>
      </c>
      <c r="F110" s="212"/>
      <c r="G110" s="212" t="s">
        <v>328</v>
      </c>
    </row>
    <row r="111" spans="2:7" ht="30" customHeight="1">
      <c r="B111" s="214" t="s">
        <v>112</v>
      </c>
      <c r="C111" s="119" t="s">
        <v>359</v>
      </c>
      <c r="D111" s="215" t="s">
        <v>180</v>
      </c>
      <c r="E111" s="216" t="s">
        <v>41</v>
      </c>
      <c r="F111" s="215"/>
      <c r="G111" s="215" t="s">
        <v>328</v>
      </c>
    </row>
    <row r="112" spans="2:7" ht="30" customHeight="1">
      <c r="B112" s="17" t="s">
        <v>485</v>
      </c>
      <c r="C112" s="113" t="s">
        <v>359</v>
      </c>
      <c r="D112" s="136" t="s">
        <v>180</v>
      </c>
      <c r="E112" s="127" t="s">
        <v>41</v>
      </c>
      <c r="F112" s="136" t="s">
        <v>51</v>
      </c>
      <c r="G112" s="136" t="s">
        <v>328</v>
      </c>
    </row>
    <row r="113" spans="2:7" ht="32.25" customHeight="1">
      <c r="B113" s="17" t="s">
        <v>52</v>
      </c>
      <c r="C113" s="113" t="s">
        <v>359</v>
      </c>
      <c r="D113" s="136" t="s">
        <v>180</v>
      </c>
      <c r="E113" s="127" t="s">
        <v>41</v>
      </c>
      <c r="F113" s="136" t="s">
        <v>53</v>
      </c>
      <c r="G113" s="136" t="s">
        <v>328</v>
      </c>
    </row>
    <row r="114" spans="2:7" ht="67.5" customHeight="1">
      <c r="B114" s="217" t="s">
        <v>434</v>
      </c>
      <c r="C114" s="221" t="s">
        <v>357</v>
      </c>
      <c r="D114" s="222"/>
      <c r="E114" s="223"/>
      <c r="F114" s="222"/>
      <c r="G114" s="224" t="s">
        <v>328</v>
      </c>
    </row>
    <row r="115" spans="2:7" ht="27.75" customHeight="1">
      <c r="B115" s="24" t="s">
        <v>335</v>
      </c>
      <c r="C115" s="117" t="s">
        <v>358</v>
      </c>
      <c r="D115" s="136"/>
      <c r="E115" s="127"/>
      <c r="F115" s="136"/>
      <c r="G115" s="137" t="s">
        <v>328</v>
      </c>
    </row>
    <row r="116" spans="2:7" ht="22.5" customHeight="1">
      <c r="B116" s="50" t="s">
        <v>336</v>
      </c>
      <c r="C116" s="113" t="s">
        <v>359</v>
      </c>
      <c r="D116" s="136"/>
      <c r="E116" s="127"/>
      <c r="F116" s="136"/>
      <c r="G116" s="136" t="s">
        <v>328</v>
      </c>
    </row>
    <row r="117" spans="2:7" ht="23.25" customHeight="1">
      <c r="B117" s="27" t="s">
        <v>186</v>
      </c>
      <c r="C117" s="121" t="s">
        <v>359</v>
      </c>
      <c r="D117" s="137" t="s">
        <v>177</v>
      </c>
      <c r="E117" s="127"/>
      <c r="F117" s="136"/>
      <c r="G117" s="137" t="s">
        <v>457</v>
      </c>
    </row>
    <row r="118" spans="2:7" ht="21.75" customHeight="1">
      <c r="B118" s="53" t="s">
        <v>187</v>
      </c>
      <c r="C118" s="117" t="s">
        <v>359</v>
      </c>
      <c r="D118" s="212" t="s">
        <v>177</v>
      </c>
      <c r="E118" s="213" t="s">
        <v>26</v>
      </c>
      <c r="F118" s="212"/>
      <c r="G118" s="212" t="s">
        <v>457</v>
      </c>
    </row>
    <row r="119" spans="2:7" ht="30.75" customHeight="1">
      <c r="B119" s="214" t="s">
        <v>112</v>
      </c>
      <c r="C119" s="119" t="s">
        <v>359</v>
      </c>
      <c r="D119" s="215" t="s">
        <v>177</v>
      </c>
      <c r="E119" s="216" t="s">
        <v>26</v>
      </c>
      <c r="F119" s="215"/>
      <c r="G119" s="136" t="s">
        <v>457</v>
      </c>
    </row>
    <row r="120" spans="2:7" ht="32.25" customHeight="1">
      <c r="B120" s="17" t="s">
        <v>485</v>
      </c>
      <c r="C120" s="113" t="s">
        <v>359</v>
      </c>
      <c r="D120" s="136" t="s">
        <v>177</v>
      </c>
      <c r="E120" s="127" t="s">
        <v>26</v>
      </c>
      <c r="F120" s="136" t="s">
        <v>51</v>
      </c>
      <c r="G120" s="136" t="s">
        <v>457</v>
      </c>
    </row>
    <row r="121" spans="2:7" ht="32.25" customHeight="1">
      <c r="B121" s="17" t="s">
        <v>52</v>
      </c>
      <c r="C121" s="113" t="s">
        <v>359</v>
      </c>
      <c r="D121" s="136" t="s">
        <v>177</v>
      </c>
      <c r="E121" s="127" t="s">
        <v>26</v>
      </c>
      <c r="F121" s="136" t="s">
        <v>53</v>
      </c>
      <c r="G121" s="136" t="s">
        <v>457</v>
      </c>
    </row>
    <row r="122" spans="2:7" ht="69.75" customHeight="1">
      <c r="B122" s="217" t="s">
        <v>440</v>
      </c>
      <c r="C122" s="225" t="s">
        <v>331</v>
      </c>
      <c r="D122" s="223"/>
      <c r="E122" s="223"/>
      <c r="F122" s="223"/>
      <c r="G122" s="224" t="s">
        <v>458</v>
      </c>
    </row>
    <row r="123" spans="2:7" ht="32.25" customHeight="1">
      <c r="B123" s="53" t="s">
        <v>329</v>
      </c>
      <c r="C123" s="118" t="s">
        <v>352</v>
      </c>
      <c r="D123" s="213"/>
      <c r="E123" s="213"/>
      <c r="F123" s="213"/>
      <c r="G123" s="212" t="s">
        <v>458</v>
      </c>
    </row>
    <row r="124" spans="2:7" ht="20.25" customHeight="1">
      <c r="B124" s="50" t="s">
        <v>374</v>
      </c>
      <c r="C124" s="114" t="s">
        <v>352</v>
      </c>
      <c r="D124" s="127"/>
      <c r="E124" s="127"/>
      <c r="F124" s="127"/>
      <c r="G124" s="137" t="s">
        <v>458</v>
      </c>
    </row>
    <row r="125" spans="2:7" ht="30" customHeight="1">
      <c r="B125" s="46" t="s">
        <v>188</v>
      </c>
      <c r="C125" s="112" t="s">
        <v>382</v>
      </c>
      <c r="D125" s="137" t="s">
        <v>41</v>
      </c>
      <c r="E125" s="126"/>
      <c r="F125" s="137"/>
      <c r="G125" s="137" t="s">
        <v>458</v>
      </c>
    </row>
    <row r="126" spans="2:7" ht="30" customHeight="1">
      <c r="B126" s="230" t="s">
        <v>330</v>
      </c>
      <c r="C126" s="120" t="s">
        <v>382</v>
      </c>
      <c r="D126" s="215" t="s">
        <v>41</v>
      </c>
      <c r="E126" s="216" t="s">
        <v>181</v>
      </c>
      <c r="F126" s="215"/>
      <c r="G126" s="215" t="s">
        <v>458</v>
      </c>
    </row>
    <row r="127" spans="2:7" ht="30" customHeight="1">
      <c r="B127" s="17" t="s">
        <v>485</v>
      </c>
      <c r="C127" s="114" t="s">
        <v>382</v>
      </c>
      <c r="D127" s="136" t="s">
        <v>41</v>
      </c>
      <c r="E127" s="127" t="s">
        <v>181</v>
      </c>
      <c r="F127" s="136" t="s">
        <v>51</v>
      </c>
      <c r="G127" s="136" t="s">
        <v>458</v>
      </c>
    </row>
    <row r="128" spans="2:7" ht="30" customHeight="1">
      <c r="B128" s="17" t="s">
        <v>52</v>
      </c>
      <c r="C128" s="114" t="s">
        <v>382</v>
      </c>
      <c r="D128" s="136" t="s">
        <v>41</v>
      </c>
      <c r="E128" s="127" t="s">
        <v>181</v>
      </c>
      <c r="F128" s="136" t="s">
        <v>53</v>
      </c>
      <c r="G128" s="136" t="s">
        <v>458</v>
      </c>
    </row>
    <row r="129" spans="2:7" ht="52.5" customHeight="1">
      <c r="B129" s="231" t="s">
        <v>441</v>
      </c>
      <c r="C129" s="225" t="s">
        <v>332</v>
      </c>
      <c r="D129" s="223"/>
      <c r="E129" s="223"/>
      <c r="F129" s="223"/>
      <c r="G129" s="226" t="s">
        <v>328</v>
      </c>
    </row>
    <row r="130" spans="2:7" ht="44.25" customHeight="1">
      <c r="B130" s="227" t="s">
        <v>442</v>
      </c>
      <c r="C130" s="118" t="s">
        <v>353</v>
      </c>
      <c r="D130" s="213"/>
      <c r="E130" s="213"/>
      <c r="F130" s="213"/>
      <c r="G130" s="213" t="s">
        <v>328</v>
      </c>
    </row>
    <row r="131" spans="2:7" ht="26.25" customHeight="1">
      <c r="B131" s="51" t="s">
        <v>431</v>
      </c>
      <c r="C131" s="114" t="s">
        <v>385</v>
      </c>
      <c r="D131" s="127"/>
      <c r="E131" s="127"/>
      <c r="F131" s="127"/>
      <c r="G131" s="127" t="s">
        <v>328</v>
      </c>
    </row>
    <row r="132" spans="2:7" ht="43.5" customHeight="1">
      <c r="B132" s="46" t="s">
        <v>188</v>
      </c>
      <c r="C132" s="112" t="s">
        <v>385</v>
      </c>
      <c r="D132" s="137" t="s">
        <v>41</v>
      </c>
      <c r="E132" s="126"/>
      <c r="F132" s="137"/>
      <c r="G132" s="126" t="s">
        <v>328</v>
      </c>
    </row>
    <row r="133" spans="2:7" ht="34.5" customHeight="1">
      <c r="B133" s="230" t="s">
        <v>330</v>
      </c>
      <c r="C133" s="120" t="s">
        <v>385</v>
      </c>
      <c r="D133" s="215" t="s">
        <v>41</v>
      </c>
      <c r="E133" s="216" t="s">
        <v>181</v>
      </c>
      <c r="F133" s="215"/>
      <c r="G133" s="216" t="s">
        <v>328</v>
      </c>
    </row>
    <row r="134" spans="2:7" ht="30">
      <c r="B134" s="17" t="s">
        <v>50</v>
      </c>
      <c r="C134" s="114" t="s">
        <v>385</v>
      </c>
      <c r="D134" s="136" t="s">
        <v>41</v>
      </c>
      <c r="E134" s="127" t="s">
        <v>181</v>
      </c>
      <c r="F134" s="136" t="s">
        <v>51</v>
      </c>
      <c r="G134" s="136" t="s">
        <v>328</v>
      </c>
    </row>
    <row r="135" spans="2:7" ht="30">
      <c r="B135" s="17" t="s">
        <v>52</v>
      </c>
      <c r="C135" s="114" t="s">
        <v>385</v>
      </c>
      <c r="D135" s="136" t="s">
        <v>41</v>
      </c>
      <c r="E135" s="127" t="s">
        <v>181</v>
      </c>
      <c r="F135" s="136" t="s">
        <v>53</v>
      </c>
      <c r="G135" s="136" t="s">
        <v>328</v>
      </c>
    </row>
    <row r="136" spans="2:7" ht="68.25" customHeight="1">
      <c r="B136" s="228" t="s">
        <v>492</v>
      </c>
      <c r="C136" s="229" t="s">
        <v>354</v>
      </c>
      <c r="D136" s="224"/>
      <c r="E136" s="226"/>
      <c r="F136" s="224"/>
      <c r="G136" s="224" t="s">
        <v>328</v>
      </c>
    </row>
    <row r="137" spans="2:7" ht="43.5" customHeight="1">
      <c r="B137" s="40" t="s">
        <v>333</v>
      </c>
      <c r="C137" s="118" t="s">
        <v>355</v>
      </c>
      <c r="D137" s="212"/>
      <c r="E137" s="213"/>
      <c r="F137" s="212"/>
      <c r="G137" s="212" t="s">
        <v>328</v>
      </c>
    </row>
    <row r="138" spans="2:7" ht="39" customHeight="1">
      <c r="B138" s="46" t="s">
        <v>188</v>
      </c>
      <c r="C138" s="112" t="s">
        <v>356</v>
      </c>
      <c r="D138" s="137" t="s">
        <v>41</v>
      </c>
      <c r="E138" s="127"/>
      <c r="F138" s="136"/>
      <c r="G138" s="137" t="s">
        <v>328</v>
      </c>
    </row>
    <row r="139" spans="2:7" ht="30" customHeight="1">
      <c r="B139" s="230" t="s">
        <v>330</v>
      </c>
      <c r="C139" s="120" t="s">
        <v>356</v>
      </c>
      <c r="D139" s="215" t="s">
        <v>41</v>
      </c>
      <c r="E139" s="216" t="s">
        <v>181</v>
      </c>
      <c r="F139" s="215"/>
      <c r="G139" s="215" t="s">
        <v>328</v>
      </c>
    </row>
    <row r="140" spans="2:7" ht="30">
      <c r="B140" s="22" t="s">
        <v>485</v>
      </c>
      <c r="C140" s="114" t="s">
        <v>356</v>
      </c>
      <c r="D140" s="136" t="s">
        <v>41</v>
      </c>
      <c r="E140" s="127" t="s">
        <v>181</v>
      </c>
      <c r="F140" s="136" t="s">
        <v>51</v>
      </c>
      <c r="G140" s="127" t="s">
        <v>328</v>
      </c>
    </row>
    <row r="141" spans="2:7" ht="33.75" customHeight="1">
      <c r="B141" s="22" t="s">
        <v>52</v>
      </c>
      <c r="C141" s="114" t="s">
        <v>356</v>
      </c>
      <c r="D141" s="136" t="s">
        <v>41</v>
      </c>
      <c r="E141" s="127" t="s">
        <v>181</v>
      </c>
      <c r="F141" s="136" t="s">
        <v>53</v>
      </c>
      <c r="G141" s="127" t="s">
        <v>328</v>
      </c>
    </row>
    <row r="142" spans="2:7" ht="70.5" customHeight="1">
      <c r="B142" s="235" t="s">
        <v>439</v>
      </c>
      <c r="C142" s="236" t="s">
        <v>341</v>
      </c>
      <c r="D142" s="222"/>
      <c r="E142" s="223"/>
      <c r="F142" s="222"/>
      <c r="G142" s="137" t="s">
        <v>489</v>
      </c>
    </row>
    <row r="143" spans="2:7" ht="30">
      <c r="B143" s="40" t="s">
        <v>376</v>
      </c>
      <c r="C143" s="117" t="s">
        <v>368</v>
      </c>
      <c r="D143" s="212"/>
      <c r="E143" s="213"/>
      <c r="F143" s="212"/>
      <c r="G143" s="212" t="s">
        <v>459</v>
      </c>
    </row>
    <row r="144" spans="2:7" ht="45">
      <c r="B144" s="55" t="s">
        <v>367</v>
      </c>
      <c r="C144" s="113" t="s">
        <v>364</v>
      </c>
      <c r="D144" s="136"/>
      <c r="E144" s="127"/>
      <c r="F144" s="136"/>
      <c r="G144" s="136" t="s">
        <v>459</v>
      </c>
    </row>
    <row r="145" spans="2:7" ht="14.25">
      <c r="B145" s="27" t="s">
        <v>186</v>
      </c>
      <c r="C145" s="121" t="s">
        <v>364</v>
      </c>
      <c r="D145" s="137" t="s">
        <v>177</v>
      </c>
      <c r="E145" s="126"/>
      <c r="F145" s="137"/>
      <c r="G145" s="137" t="s">
        <v>459</v>
      </c>
    </row>
    <row r="146" spans="2:7" ht="14.25">
      <c r="B146" s="125" t="s">
        <v>187</v>
      </c>
      <c r="C146" s="121" t="s">
        <v>425</v>
      </c>
      <c r="D146" s="137" t="s">
        <v>177</v>
      </c>
      <c r="E146" s="126" t="s">
        <v>26</v>
      </c>
      <c r="F146" s="137"/>
      <c r="G146" s="137" t="s">
        <v>459</v>
      </c>
    </row>
    <row r="147" spans="2:7" ht="75">
      <c r="B147" s="110" t="s">
        <v>35</v>
      </c>
      <c r="C147" s="119" t="s">
        <v>364</v>
      </c>
      <c r="D147" s="215" t="s">
        <v>177</v>
      </c>
      <c r="E147" s="216" t="s">
        <v>26</v>
      </c>
      <c r="F147" s="215" t="s">
        <v>37</v>
      </c>
      <c r="G147" s="215" t="s">
        <v>459</v>
      </c>
    </row>
    <row r="148" spans="2:7" ht="15">
      <c r="B148" s="50" t="s">
        <v>183</v>
      </c>
      <c r="C148" s="113" t="s">
        <v>364</v>
      </c>
      <c r="D148" s="136" t="s">
        <v>177</v>
      </c>
      <c r="E148" s="127" t="s">
        <v>26</v>
      </c>
      <c r="F148" s="136" t="s">
        <v>184</v>
      </c>
      <c r="G148" s="136" t="s">
        <v>459</v>
      </c>
    </row>
    <row r="149" spans="2:7" ht="30" customHeight="1">
      <c r="B149" s="40" t="s">
        <v>365</v>
      </c>
      <c r="C149" s="117" t="s">
        <v>369</v>
      </c>
      <c r="D149" s="212" t="s">
        <v>177</v>
      </c>
      <c r="E149" s="213" t="s">
        <v>26</v>
      </c>
      <c r="F149" s="212"/>
      <c r="G149" s="212" t="s">
        <v>490</v>
      </c>
    </row>
    <row r="150" spans="2:7" ht="30">
      <c r="B150" s="110" t="s">
        <v>366</v>
      </c>
      <c r="C150" s="119" t="s">
        <v>370</v>
      </c>
      <c r="D150" s="215" t="s">
        <v>177</v>
      </c>
      <c r="E150" s="216" t="s">
        <v>26</v>
      </c>
      <c r="F150" s="215"/>
      <c r="G150" s="215" t="s">
        <v>490</v>
      </c>
    </row>
    <row r="151" spans="2:7" ht="30">
      <c r="B151" s="44" t="s">
        <v>485</v>
      </c>
      <c r="C151" s="113" t="s">
        <v>370</v>
      </c>
      <c r="D151" s="136" t="s">
        <v>177</v>
      </c>
      <c r="E151" s="127" t="s">
        <v>26</v>
      </c>
      <c r="F151" s="136" t="s">
        <v>51</v>
      </c>
      <c r="G151" s="136" t="s">
        <v>491</v>
      </c>
    </row>
    <row r="152" spans="2:7" ht="30">
      <c r="B152" s="44" t="s">
        <v>52</v>
      </c>
      <c r="C152" s="113" t="s">
        <v>370</v>
      </c>
      <c r="D152" s="136" t="s">
        <v>177</v>
      </c>
      <c r="E152" s="127" t="s">
        <v>26</v>
      </c>
      <c r="F152" s="136" t="s">
        <v>53</v>
      </c>
      <c r="G152" s="136" t="s">
        <v>491</v>
      </c>
    </row>
    <row r="153" spans="2:7" ht="15">
      <c r="B153" s="44" t="s">
        <v>54</v>
      </c>
      <c r="C153" s="113" t="s">
        <v>370</v>
      </c>
      <c r="D153" s="136" t="s">
        <v>177</v>
      </c>
      <c r="E153" s="127" t="s">
        <v>26</v>
      </c>
      <c r="F153" s="136" t="s">
        <v>55</v>
      </c>
      <c r="G153" s="136" t="s">
        <v>460</v>
      </c>
    </row>
    <row r="154" spans="2:7" ht="15">
      <c r="B154" s="44" t="s">
        <v>56</v>
      </c>
      <c r="C154" s="113" t="s">
        <v>370</v>
      </c>
      <c r="D154" s="136" t="s">
        <v>177</v>
      </c>
      <c r="E154" s="127" t="s">
        <v>26</v>
      </c>
      <c r="F154" s="136" t="s">
        <v>106</v>
      </c>
      <c r="G154" s="136" t="s">
        <v>460</v>
      </c>
    </row>
    <row r="155" spans="2:7" ht="49.5" customHeight="1">
      <c r="B155" s="217" t="s">
        <v>435</v>
      </c>
      <c r="C155" s="232" t="s">
        <v>339</v>
      </c>
      <c r="D155" s="222"/>
      <c r="E155" s="223"/>
      <c r="F155" s="222"/>
      <c r="G155" s="224" t="s">
        <v>488</v>
      </c>
    </row>
    <row r="156" spans="2:7" ht="30">
      <c r="B156" s="24" t="s">
        <v>337</v>
      </c>
      <c r="C156" s="213" t="s">
        <v>360</v>
      </c>
      <c r="D156" s="212"/>
      <c r="E156" s="213"/>
      <c r="F156" s="212"/>
      <c r="G156" s="212" t="s">
        <v>488</v>
      </c>
    </row>
    <row r="157" spans="2:7" ht="30">
      <c r="B157" s="50" t="s">
        <v>338</v>
      </c>
      <c r="C157" s="127" t="s">
        <v>384</v>
      </c>
      <c r="D157" s="136"/>
      <c r="E157" s="127"/>
      <c r="F157" s="136"/>
      <c r="G157" s="137" t="s">
        <v>488</v>
      </c>
    </row>
    <row r="158" spans="2:7" ht="28.5">
      <c r="B158" s="46" t="s">
        <v>182</v>
      </c>
      <c r="C158" s="126" t="s">
        <v>384</v>
      </c>
      <c r="D158" s="136"/>
      <c r="E158" s="127"/>
      <c r="F158" s="136"/>
      <c r="G158" s="137" t="s">
        <v>488</v>
      </c>
    </row>
    <row r="159" spans="2:7" ht="30">
      <c r="B159" s="12" t="s">
        <v>204</v>
      </c>
      <c r="C159" s="213" t="s">
        <v>384</v>
      </c>
      <c r="D159" s="212"/>
      <c r="E159" s="213"/>
      <c r="F159" s="212"/>
      <c r="G159" s="212" t="s">
        <v>488</v>
      </c>
    </row>
    <row r="160" spans="2:7" ht="30">
      <c r="B160" s="214" t="s">
        <v>112</v>
      </c>
      <c r="C160" s="216" t="s">
        <v>384</v>
      </c>
      <c r="D160" s="215" t="s">
        <v>180</v>
      </c>
      <c r="E160" s="216" t="s">
        <v>41</v>
      </c>
      <c r="F160" s="215"/>
      <c r="G160" s="215" t="s">
        <v>488</v>
      </c>
    </row>
    <row r="161" spans="2:7" ht="30">
      <c r="B161" s="17" t="s">
        <v>485</v>
      </c>
      <c r="C161" s="127" t="s">
        <v>384</v>
      </c>
      <c r="D161" s="136" t="s">
        <v>180</v>
      </c>
      <c r="E161" s="127" t="s">
        <v>41</v>
      </c>
      <c r="F161" s="136" t="s">
        <v>51</v>
      </c>
      <c r="G161" s="136" t="s">
        <v>488</v>
      </c>
    </row>
    <row r="162" spans="2:7" ht="30">
      <c r="B162" s="17" t="s">
        <v>52</v>
      </c>
      <c r="C162" s="127" t="s">
        <v>384</v>
      </c>
      <c r="D162" s="136" t="s">
        <v>180</v>
      </c>
      <c r="E162" s="127" t="s">
        <v>41</v>
      </c>
      <c r="F162" s="136" t="s">
        <v>53</v>
      </c>
      <c r="G162" s="136" t="s">
        <v>488</v>
      </c>
    </row>
    <row r="163" spans="2:7" ht="68.25" customHeight="1">
      <c r="B163" s="217" t="s">
        <v>436</v>
      </c>
      <c r="C163" s="221" t="s">
        <v>361</v>
      </c>
      <c r="D163" s="224"/>
      <c r="E163" s="260"/>
      <c r="F163" s="260"/>
      <c r="G163" s="224" t="s">
        <v>328</v>
      </c>
    </row>
    <row r="164" spans="2:7" ht="30">
      <c r="B164" s="24" t="s">
        <v>340</v>
      </c>
      <c r="C164" s="117" t="s">
        <v>362</v>
      </c>
      <c r="D164" s="212"/>
      <c r="E164" s="213"/>
      <c r="F164" s="212"/>
      <c r="G164" s="212" t="s">
        <v>328</v>
      </c>
    </row>
    <row r="165" spans="2:7" ht="21.75" customHeight="1">
      <c r="B165" s="146" t="s">
        <v>185</v>
      </c>
      <c r="C165" s="119" t="s">
        <v>363</v>
      </c>
      <c r="D165" s="136"/>
      <c r="E165" s="127"/>
      <c r="F165" s="136"/>
      <c r="G165" s="215" t="s">
        <v>328</v>
      </c>
    </row>
    <row r="166" spans="2:7" ht="23.25" customHeight="1">
      <c r="B166" s="107" t="s">
        <v>213</v>
      </c>
      <c r="C166" s="121" t="s">
        <v>363</v>
      </c>
      <c r="D166" s="137" t="s">
        <v>176</v>
      </c>
      <c r="E166" s="126"/>
      <c r="F166" s="136"/>
      <c r="G166" s="137" t="s">
        <v>328</v>
      </c>
    </row>
    <row r="167" spans="2:7" ht="16.5" customHeight="1">
      <c r="B167" s="53" t="s">
        <v>185</v>
      </c>
      <c r="C167" s="121" t="s">
        <v>363</v>
      </c>
      <c r="D167" s="137" t="s">
        <v>176</v>
      </c>
      <c r="E167" s="126" t="s">
        <v>176</v>
      </c>
      <c r="F167" s="136"/>
      <c r="G167" s="137" t="s">
        <v>328</v>
      </c>
    </row>
    <row r="168" spans="2:7" ht="44.25" customHeight="1">
      <c r="B168" s="233" t="s">
        <v>377</v>
      </c>
      <c r="C168" s="119" t="s">
        <v>363</v>
      </c>
      <c r="D168" s="215" t="s">
        <v>176</v>
      </c>
      <c r="E168" s="216" t="s">
        <v>176</v>
      </c>
      <c r="F168" s="215"/>
      <c r="G168" s="215" t="s">
        <v>328</v>
      </c>
    </row>
    <row r="169" spans="2:7" ht="30">
      <c r="B169" s="17" t="s">
        <v>485</v>
      </c>
      <c r="C169" s="119" t="s">
        <v>363</v>
      </c>
      <c r="D169" s="136" t="s">
        <v>176</v>
      </c>
      <c r="E169" s="127" t="s">
        <v>176</v>
      </c>
      <c r="F169" s="136" t="s">
        <v>51</v>
      </c>
      <c r="G169" s="136" t="s">
        <v>328</v>
      </c>
    </row>
    <row r="170" spans="2:7" ht="30">
      <c r="B170" s="17" t="s">
        <v>52</v>
      </c>
      <c r="C170" s="119" t="s">
        <v>363</v>
      </c>
      <c r="D170" s="136" t="s">
        <v>176</v>
      </c>
      <c r="E170" s="127" t="s">
        <v>176</v>
      </c>
      <c r="F170" s="136" t="s">
        <v>53</v>
      </c>
      <c r="G170" s="136" t="s">
        <v>328</v>
      </c>
    </row>
    <row r="171" spans="2:7" ht="38.25" customHeight="1">
      <c r="B171" s="228" t="s">
        <v>378</v>
      </c>
      <c r="C171" s="225"/>
      <c r="D171" s="224"/>
      <c r="E171" s="226"/>
      <c r="F171" s="224"/>
      <c r="G171" s="224" t="s">
        <v>461</v>
      </c>
    </row>
    <row r="172" spans="2:7" ht="60">
      <c r="B172" s="40" t="s">
        <v>58</v>
      </c>
      <c r="C172" s="114"/>
      <c r="D172" s="117" t="s">
        <v>26</v>
      </c>
      <c r="E172" s="118" t="s">
        <v>59</v>
      </c>
      <c r="F172" s="118"/>
      <c r="G172" s="118" t="s">
        <v>462</v>
      </c>
    </row>
    <row r="173" spans="2:7" ht="45">
      <c r="B173" s="242" t="s">
        <v>31</v>
      </c>
      <c r="C173" s="118" t="s">
        <v>316</v>
      </c>
      <c r="D173" s="117" t="s">
        <v>26</v>
      </c>
      <c r="E173" s="118" t="s">
        <v>59</v>
      </c>
      <c r="F173" s="118"/>
      <c r="G173" s="118" t="s">
        <v>463</v>
      </c>
    </row>
    <row r="174" spans="2:7" ht="46.5" customHeight="1">
      <c r="B174" s="110" t="s">
        <v>60</v>
      </c>
      <c r="C174" s="120" t="s">
        <v>317</v>
      </c>
      <c r="D174" s="119" t="s">
        <v>26</v>
      </c>
      <c r="E174" s="120" t="s">
        <v>59</v>
      </c>
      <c r="F174" s="120"/>
      <c r="G174" s="120" t="s">
        <v>463</v>
      </c>
    </row>
    <row r="175" spans="2:7" ht="60">
      <c r="B175" s="44" t="s">
        <v>35</v>
      </c>
      <c r="C175" s="114" t="s">
        <v>318</v>
      </c>
      <c r="D175" s="113" t="s">
        <v>26</v>
      </c>
      <c r="E175" s="114" t="s">
        <v>59</v>
      </c>
      <c r="F175" s="114" t="s">
        <v>37</v>
      </c>
      <c r="G175" s="114" t="s">
        <v>463</v>
      </c>
    </row>
    <row r="176" spans="2:7" ht="30">
      <c r="B176" s="44" t="s">
        <v>38</v>
      </c>
      <c r="C176" s="114" t="s">
        <v>320</v>
      </c>
      <c r="D176" s="119" t="s">
        <v>26</v>
      </c>
      <c r="E176" s="120" t="s">
        <v>59</v>
      </c>
      <c r="F176" s="120" t="s">
        <v>39</v>
      </c>
      <c r="G176" s="120" t="s">
        <v>463</v>
      </c>
    </row>
    <row r="177" spans="2:7" ht="15">
      <c r="B177" s="110" t="s">
        <v>47</v>
      </c>
      <c r="C177" s="120" t="s">
        <v>321</v>
      </c>
      <c r="D177" s="119" t="s">
        <v>26</v>
      </c>
      <c r="E177" s="120" t="s">
        <v>59</v>
      </c>
      <c r="F177" s="120" t="s">
        <v>65</v>
      </c>
      <c r="G177" s="120" t="s">
        <v>507</v>
      </c>
    </row>
    <row r="178" spans="2:7" ht="60">
      <c r="B178" s="44" t="s">
        <v>35</v>
      </c>
      <c r="C178" s="114" t="s">
        <v>322</v>
      </c>
      <c r="D178" s="113" t="s">
        <v>26</v>
      </c>
      <c r="E178" s="114" t="s">
        <v>59</v>
      </c>
      <c r="F178" s="114" t="s">
        <v>37</v>
      </c>
      <c r="G178" s="114" t="s">
        <v>464</v>
      </c>
    </row>
    <row r="179" spans="2:7" ht="30">
      <c r="B179" s="44" t="s">
        <v>66</v>
      </c>
      <c r="C179" s="114" t="s">
        <v>322</v>
      </c>
      <c r="D179" s="113" t="s">
        <v>26</v>
      </c>
      <c r="E179" s="114" t="s">
        <v>59</v>
      </c>
      <c r="F179" s="114" t="s">
        <v>39</v>
      </c>
      <c r="G179" s="114" t="s">
        <v>464</v>
      </c>
    </row>
    <row r="180" spans="2:7" ht="30">
      <c r="B180" s="44" t="s">
        <v>485</v>
      </c>
      <c r="C180" s="114" t="s">
        <v>323</v>
      </c>
      <c r="D180" s="113" t="s">
        <v>26</v>
      </c>
      <c r="E180" s="114" t="s">
        <v>59</v>
      </c>
      <c r="F180" s="114" t="s">
        <v>51</v>
      </c>
      <c r="G180" s="114" t="s">
        <v>508</v>
      </c>
    </row>
    <row r="181" spans="2:7" ht="30">
      <c r="B181" s="44" t="s">
        <v>99</v>
      </c>
      <c r="C181" s="114" t="s">
        <v>323</v>
      </c>
      <c r="D181" s="113" t="s">
        <v>26</v>
      </c>
      <c r="E181" s="114" t="s">
        <v>59</v>
      </c>
      <c r="F181" s="114" t="s">
        <v>53</v>
      </c>
      <c r="G181" s="114" t="s">
        <v>508</v>
      </c>
    </row>
    <row r="182" spans="2:7" ht="15">
      <c r="B182" s="44" t="s">
        <v>54</v>
      </c>
      <c r="C182" s="114" t="s">
        <v>323</v>
      </c>
      <c r="D182" s="113" t="s">
        <v>26</v>
      </c>
      <c r="E182" s="114" t="s">
        <v>59</v>
      </c>
      <c r="F182" s="114" t="s">
        <v>55</v>
      </c>
      <c r="G182" s="114" t="s">
        <v>465</v>
      </c>
    </row>
    <row r="183" spans="2:7" ht="15">
      <c r="B183" s="44" t="s">
        <v>56</v>
      </c>
      <c r="C183" s="114" t="s">
        <v>323</v>
      </c>
      <c r="D183" s="113" t="s">
        <v>26</v>
      </c>
      <c r="E183" s="114" t="s">
        <v>59</v>
      </c>
      <c r="F183" s="114" t="s">
        <v>106</v>
      </c>
      <c r="G183" s="114" t="s">
        <v>465</v>
      </c>
    </row>
    <row r="184" spans="2:7" ht="15">
      <c r="B184" s="46" t="s">
        <v>379</v>
      </c>
      <c r="C184" s="118"/>
      <c r="D184" s="117" t="s">
        <v>26</v>
      </c>
      <c r="E184" s="118" t="s">
        <v>127</v>
      </c>
      <c r="F184" s="118"/>
      <c r="G184" s="118" t="s">
        <v>466</v>
      </c>
    </row>
    <row r="185" spans="2:7" ht="30">
      <c r="B185" s="210" t="s">
        <v>128</v>
      </c>
      <c r="C185" s="211" t="s">
        <v>324</v>
      </c>
      <c r="D185" s="119" t="s">
        <v>26</v>
      </c>
      <c r="E185" s="120" t="s">
        <v>127</v>
      </c>
      <c r="F185" s="120"/>
      <c r="G185" s="114" t="s">
        <v>466</v>
      </c>
    </row>
    <row r="186" spans="2:7" ht="15">
      <c r="B186" s="26" t="s">
        <v>130</v>
      </c>
      <c r="C186" s="209" t="s">
        <v>325</v>
      </c>
      <c r="D186" s="113" t="s">
        <v>26</v>
      </c>
      <c r="E186" s="114" t="s">
        <v>127</v>
      </c>
      <c r="F186" s="114"/>
      <c r="G186" s="114" t="s">
        <v>466</v>
      </c>
    </row>
    <row r="187" spans="2:7" ht="15">
      <c r="B187" s="26" t="s">
        <v>54</v>
      </c>
      <c r="C187" s="209" t="s">
        <v>325</v>
      </c>
      <c r="D187" s="113" t="s">
        <v>26</v>
      </c>
      <c r="E187" s="114" t="s">
        <v>127</v>
      </c>
      <c r="F187" s="147" t="s">
        <v>55</v>
      </c>
      <c r="G187" s="114" t="s">
        <v>466</v>
      </c>
    </row>
    <row r="188" spans="2:7" ht="15">
      <c r="B188" s="26" t="s">
        <v>132</v>
      </c>
      <c r="C188" s="209" t="s">
        <v>325</v>
      </c>
      <c r="D188" s="113" t="s">
        <v>26</v>
      </c>
      <c r="E188" s="114" t="s">
        <v>127</v>
      </c>
      <c r="F188" s="147" t="s">
        <v>133</v>
      </c>
      <c r="G188" s="114" t="s">
        <v>466</v>
      </c>
    </row>
    <row r="189" spans="2:7" ht="16.5" customHeight="1">
      <c r="B189" s="46" t="s">
        <v>152</v>
      </c>
      <c r="C189" s="114"/>
      <c r="D189" s="121" t="s">
        <v>30</v>
      </c>
      <c r="E189" s="112" t="s">
        <v>27</v>
      </c>
      <c r="F189" s="114"/>
      <c r="G189" s="112" t="s">
        <v>467</v>
      </c>
    </row>
    <row r="190" spans="2:7" ht="18" customHeight="1">
      <c r="B190" s="40" t="s">
        <v>153</v>
      </c>
      <c r="C190" s="114"/>
      <c r="D190" s="117" t="s">
        <v>30</v>
      </c>
      <c r="E190" s="118" t="s">
        <v>41</v>
      </c>
      <c r="F190" s="114"/>
      <c r="G190" s="118" t="s">
        <v>467</v>
      </c>
    </row>
    <row r="191" spans="2:7" ht="30">
      <c r="B191" s="110" t="s">
        <v>154</v>
      </c>
      <c r="C191" s="120" t="s">
        <v>326</v>
      </c>
      <c r="D191" s="119" t="s">
        <v>30</v>
      </c>
      <c r="E191" s="120" t="s">
        <v>41</v>
      </c>
      <c r="F191" s="120"/>
      <c r="G191" s="120" t="s">
        <v>467</v>
      </c>
    </row>
    <row r="192" spans="2:7" ht="30">
      <c r="B192" s="44" t="s">
        <v>155</v>
      </c>
      <c r="C192" s="114" t="s">
        <v>327</v>
      </c>
      <c r="D192" s="113" t="s">
        <v>30</v>
      </c>
      <c r="E192" s="114" t="s">
        <v>41</v>
      </c>
      <c r="F192" s="114"/>
      <c r="G192" s="114" t="s">
        <v>467</v>
      </c>
    </row>
    <row r="193" spans="2:7" ht="60">
      <c r="B193" s="44" t="s">
        <v>35</v>
      </c>
      <c r="C193" s="43" t="s">
        <v>327</v>
      </c>
      <c r="D193" s="43" t="s">
        <v>30</v>
      </c>
      <c r="E193" s="43" t="s">
        <v>41</v>
      </c>
      <c r="F193" s="114" t="s">
        <v>37</v>
      </c>
      <c r="G193" s="114" t="s">
        <v>468</v>
      </c>
    </row>
    <row r="194" spans="2:7" ht="15">
      <c r="B194" s="50" t="s">
        <v>183</v>
      </c>
      <c r="C194" s="114" t="s">
        <v>327</v>
      </c>
      <c r="D194" s="113" t="s">
        <v>30</v>
      </c>
      <c r="E194" s="113" t="s">
        <v>30</v>
      </c>
      <c r="F194" s="114" t="s">
        <v>39</v>
      </c>
      <c r="G194" s="114" t="s">
        <v>468</v>
      </c>
    </row>
    <row r="195" spans="2:7" ht="30">
      <c r="B195" s="44" t="s">
        <v>485</v>
      </c>
      <c r="C195" s="114" t="s">
        <v>327</v>
      </c>
      <c r="D195" s="114" t="s">
        <v>30</v>
      </c>
      <c r="E195" s="114" t="s">
        <v>41</v>
      </c>
      <c r="F195" s="114" t="s">
        <v>51</v>
      </c>
      <c r="G195" s="114" t="s">
        <v>469</v>
      </c>
    </row>
    <row r="196" spans="2:7" ht="30">
      <c r="B196" s="44" t="s">
        <v>52</v>
      </c>
      <c r="C196" s="114" t="s">
        <v>327</v>
      </c>
      <c r="D196" s="114" t="s">
        <v>30</v>
      </c>
      <c r="E196" s="114" t="s">
        <v>41</v>
      </c>
      <c r="F196" s="114" t="s">
        <v>53</v>
      </c>
      <c r="G196" s="114" t="s">
        <v>469</v>
      </c>
    </row>
    <row r="197" spans="2:7" ht="19.5" customHeight="1" thickBot="1">
      <c r="B197" s="234" t="s">
        <v>342</v>
      </c>
      <c r="C197" s="121"/>
      <c r="D197" s="121" t="s">
        <v>334</v>
      </c>
      <c r="E197" s="121" t="s">
        <v>26</v>
      </c>
      <c r="F197" s="121"/>
      <c r="G197" s="121" t="s">
        <v>470</v>
      </c>
    </row>
    <row r="198" spans="2:7" ht="18" customHeight="1" thickBot="1">
      <c r="B198" s="239" t="s">
        <v>343</v>
      </c>
      <c r="C198" s="117" t="s">
        <v>348</v>
      </c>
      <c r="D198" s="117" t="s">
        <v>334</v>
      </c>
      <c r="E198" s="117" t="s">
        <v>26</v>
      </c>
      <c r="F198" s="117"/>
      <c r="G198" s="117" t="s">
        <v>470</v>
      </c>
    </row>
    <row r="199" spans="2:7" ht="32.25" customHeight="1" thickBot="1">
      <c r="B199" s="240" t="s">
        <v>344</v>
      </c>
      <c r="C199" s="119" t="s">
        <v>349</v>
      </c>
      <c r="D199" s="119" t="s">
        <v>334</v>
      </c>
      <c r="E199" s="119" t="s">
        <v>26</v>
      </c>
      <c r="F199" s="119"/>
      <c r="G199" s="113" t="s">
        <v>470</v>
      </c>
    </row>
    <row r="200" spans="2:7" ht="30.75" thickBot="1">
      <c r="B200" s="237" t="s">
        <v>345</v>
      </c>
      <c r="C200" s="113" t="s">
        <v>349</v>
      </c>
      <c r="D200" s="113" t="s">
        <v>334</v>
      </c>
      <c r="E200" s="113" t="s">
        <v>26</v>
      </c>
      <c r="F200" s="113"/>
      <c r="G200" s="113" t="s">
        <v>470</v>
      </c>
    </row>
    <row r="201" spans="2:7" ht="19.5" customHeight="1" thickBot="1">
      <c r="B201" s="237" t="s">
        <v>346</v>
      </c>
      <c r="C201" s="113" t="s">
        <v>349</v>
      </c>
      <c r="D201" s="113" t="s">
        <v>334</v>
      </c>
      <c r="E201" s="113" t="s">
        <v>26</v>
      </c>
      <c r="F201" s="113" t="s">
        <v>350</v>
      </c>
      <c r="G201" s="113" t="s">
        <v>470</v>
      </c>
    </row>
    <row r="202" spans="2:7" ht="21" customHeight="1" thickBot="1">
      <c r="B202" s="238" t="s">
        <v>347</v>
      </c>
      <c r="C202" s="113" t="s">
        <v>349</v>
      </c>
      <c r="D202" s="113" t="s">
        <v>334</v>
      </c>
      <c r="E202" s="113" t="s">
        <v>26</v>
      </c>
      <c r="F202" s="113" t="s">
        <v>351</v>
      </c>
      <c r="G202" s="113" t="s">
        <v>470</v>
      </c>
    </row>
    <row r="203" spans="2:7" ht="15">
      <c r="B203" s="207"/>
      <c r="C203" s="208"/>
      <c r="D203" s="208"/>
      <c r="E203" s="208"/>
      <c r="F203" s="208"/>
      <c r="G203" s="208"/>
    </row>
    <row r="204" spans="2:7" ht="15">
      <c r="B204" s="207"/>
      <c r="C204" s="208"/>
      <c r="D204" s="208"/>
      <c r="E204" s="208"/>
      <c r="F204" s="208"/>
      <c r="G204" s="208"/>
    </row>
    <row r="205" spans="2:7" ht="15">
      <c r="B205" s="207"/>
      <c r="C205" s="208"/>
      <c r="D205" s="208"/>
      <c r="E205" s="208"/>
      <c r="F205" s="208"/>
      <c r="G205" s="208"/>
    </row>
    <row r="206" spans="2:7" ht="15">
      <c r="B206" s="207"/>
      <c r="C206" s="208"/>
      <c r="D206" s="208"/>
      <c r="E206" s="208"/>
      <c r="F206" s="208"/>
      <c r="G206" s="208"/>
    </row>
    <row r="207" spans="2:7" ht="15">
      <c r="B207" s="207"/>
      <c r="C207" s="208"/>
      <c r="D207" s="208"/>
      <c r="E207" s="208"/>
      <c r="F207" s="208"/>
      <c r="G207" s="208"/>
    </row>
    <row r="208" spans="2:7" ht="15">
      <c r="B208" s="207"/>
      <c r="C208" s="208"/>
      <c r="D208" s="208"/>
      <c r="E208" s="208"/>
      <c r="F208" s="208"/>
      <c r="G208" s="208"/>
    </row>
    <row r="210" ht="12.75"/>
    <row r="211" ht="12.75"/>
    <row r="212" ht="12.75"/>
  </sheetData>
  <sheetProtection/>
  <mergeCells count="14">
    <mergeCell ref="C19:F19"/>
    <mergeCell ref="B17:G17"/>
    <mergeCell ref="B11:G11"/>
    <mergeCell ref="B12:G12"/>
    <mergeCell ref="B15:G15"/>
    <mergeCell ref="B16:G16"/>
    <mergeCell ref="G19:G20"/>
    <mergeCell ref="B13:G13"/>
    <mergeCell ref="C10:G10"/>
    <mergeCell ref="B1:G1"/>
    <mergeCell ref="C2:G2"/>
    <mergeCell ref="C3:G9"/>
    <mergeCell ref="F18:G18"/>
    <mergeCell ref="B19:B20"/>
  </mergeCells>
  <printOptions/>
  <pageMargins left="0" right="0" top="0.1968503937007874" bottom="0.1968503937007874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L208"/>
  <sheetViews>
    <sheetView tabSelected="1" view="pageBreakPreview" zoomScaleSheetLayoutView="100" zoomScalePageLayoutView="0" workbookViewId="0" topLeftCell="B175">
      <selection activeCell="G178" sqref="G178"/>
    </sheetView>
  </sheetViews>
  <sheetFormatPr defaultColWidth="9.140625" defaultRowHeight="12.75" outlineLevelRow="1"/>
  <cols>
    <col min="1" max="1" width="9.140625" style="1" hidden="1" customWidth="1"/>
    <col min="2" max="2" width="49.7109375" style="1" customWidth="1"/>
    <col min="3" max="3" width="16.00390625" style="1" customWidth="1"/>
    <col min="4" max="4" width="6.00390625" style="1" customWidth="1"/>
    <col min="5" max="5" width="7.00390625" style="1" customWidth="1"/>
    <col min="6" max="6" width="4.00390625" style="1" customWidth="1"/>
    <col min="7" max="7" width="13.28125" style="1" customWidth="1"/>
    <col min="8" max="8" width="12.7109375" style="1" customWidth="1"/>
    <col min="9" max="9" width="9.140625" style="1" customWidth="1"/>
    <col min="10" max="10" width="9.421875" style="1" bestFit="1" customWidth="1"/>
    <col min="11" max="11" width="9.140625" style="1" customWidth="1"/>
    <col min="12" max="12" width="13.57421875" style="1" bestFit="1" customWidth="1"/>
    <col min="13" max="16384" width="9.140625" style="1" customWidth="1"/>
  </cols>
  <sheetData>
    <row r="1" spans="2:8" ht="15">
      <c r="B1" s="344"/>
      <c r="C1" s="344"/>
      <c r="D1" s="344"/>
      <c r="E1" s="344"/>
      <c r="F1" s="344"/>
      <c r="G1" s="344"/>
      <c r="H1" s="344"/>
    </row>
    <row r="2" spans="2:8" s="2" customFormat="1" ht="21" customHeight="1">
      <c r="B2" s="259"/>
      <c r="C2" s="292"/>
      <c r="D2" s="343" t="s">
        <v>506</v>
      </c>
      <c r="E2" s="343"/>
      <c r="F2" s="343"/>
      <c r="G2" s="343"/>
      <c r="H2" s="343"/>
    </row>
    <row r="3" spans="2:12" s="3" customFormat="1" ht="15" customHeight="1">
      <c r="B3" s="292"/>
      <c r="C3" s="292"/>
      <c r="D3" s="345" t="s">
        <v>497</v>
      </c>
      <c r="E3" s="345"/>
      <c r="F3" s="345"/>
      <c r="G3" s="345"/>
      <c r="H3" s="345"/>
      <c r="I3" s="355"/>
      <c r="J3" s="355"/>
      <c r="K3" s="355"/>
      <c r="L3" s="355"/>
    </row>
    <row r="4" spans="2:12" s="3" customFormat="1" ht="8.25" customHeight="1">
      <c r="B4" s="292"/>
      <c r="C4" s="292"/>
      <c r="D4" s="345"/>
      <c r="E4" s="345"/>
      <c r="F4" s="345"/>
      <c r="G4" s="345"/>
      <c r="H4" s="345"/>
      <c r="I4" s="355"/>
      <c r="J4" s="355"/>
      <c r="K4" s="355"/>
      <c r="L4" s="355"/>
    </row>
    <row r="5" spans="2:12" s="3" customFormat="1" ht="15" customHeight="1">
      <c r="B5" s="292"/>
      <c r="C5" s="292"/>
      <c r="D5" s="345"/>
      <c r="E5" s="345"/>
      <c r="F5" s="345"/>
      <c r="G5" s="345"/>
      <c r="H5" s="345"/>
      <c r="I5" s="355"/>
      <c r="J5" s="355"/>
      <c r="K5" s="355"/>
      <c r="L5" s="355"/>
    </row>
    <row r="6" spans="2:12" s="4" customFormat="1" ht="15.75">
      <c r="B6" s="106"/>
      <c r="C6" s="293"/>
      <c r="D6" s="345"/>
      <c r="E6" s="345"/>
      <c r="F6" s="345"/>
      <c r="G6" s="345"/>
      <c r="H6" s="345"/>
      <c r="I6" s="355"/>
      <c r="J6" s="355"/>
      <c r="K6" s="355"/>
      <c r="L6" s="355"/>
    </row>
    <row r="7" spans="2:12" s="4" customFormat="1" ht="15.75">
      <c r="B7" s="106"/>
      <c r="C7" s="293"/>
      <c r="D7" s="345"/>
      <c r="E7" s="345"/>
      <c r="F7" s="345"/>
      <c r="G7" s="345"/>
      <c r="H7" s="345"/>
      <c r="I7" s="355"/>
      <c r="J7" s="355"/>
      <c r="K7" s="355"/>
      <c r="L7" s="355"/>
    </row>
    <row r="8" spans="2:12" s="4" customFormat="1" ht="15.75">
      <c r="B8" s="106"/>
      <c r="C8" s="293"/>
      <c r="D8" s="345"/>
      <c r="E8" s="345"/>
      <c r="F8" s="345"/>
      <c r="G8" s="345"/>
      <c r="H8" s="345"/>
      <c r="I8" s="355"/>
      <c r="J8" s="355"/>
      <c r="K8" s="355"/>
      <c r="L8" s="355"/>
    </row>
    <row r="9" spans="2:12" s="4" customFormat="1" ht="6" customHeight="1">
      <c r="B9" s="106"/>
      <c r="C9" s="293"/>
      <c r="D9" s="345"/>
      <c r="E9" s="345"/>
      <c r="F9" s="345"/>
      <c r="G9" s="345"/>
      <c r="H9" s="345"/>
      <c r="I9" s="355"/>
      <c r="J9" s="355"/>
      <c r="K9" s="355"/>
      <c r="L9" s="355"/>
    </row>
    <row r="10" spans="2:12" s="4" customFormat="1" ht="20.25" customHeight="1">
      <c r="B10" s="106"/>
      <c r="C10" s="106"/>
      <c r="D10" s="299" t="s">
        <v>496</v>
      </c>
      <c r="E10" s="299"/>
      <c r="F10" s="299"/>
      <c r="G10" s="299"/>
      <c r="H10" s="299"/>
      <c r="I10" s="355"/>
      <c r="J10" s="355"/>
      <c r="K10" s="355"/>
      <c r="L10" s="355"/>
    </row>
    <row r="11" spans="2:8" s="4" customFormat="1" ht="49.5" customHeight="1">
      <c r="B11" s="352" t="s">
        <v>17</v>
      </c>
      <c r="C11" s="352"/>
      <c r="D11" s="352"/>
      <c r="E11" s="352"/>
      <c r="F11" s="352"/>
      <c r="G11" s="352"/>
      <c r="H11" s="352"/>
    </row>
    <row r="12" spans="2:8" s="4" customFormat="1" ht="15.75">
      <c r="B12" s="340" t="s">
        <v>201</v>
      </c>
      <c r="C12" s="340"/>
      <c r="D12" s="340"/>
      <c r="E12" s="340"/>
      <c r="F12" s="340"/>
      <c r="G12" s="340"/>
      <c r="H12" s="340"/>
    </row>
    <row r="13" spans="2:8" s="4" customFormat="1" ht="15.75">
      <c r="B13" s="340" t="s">
        <v>371</v>
      </c>
      <c r="C13" s="340"/>
      <c r="D13" s="340"/>
      <c r="E13" s="340"/>
      <c r="F13" s="340"/>
      <c r="G13" s="340"/>
      <c r="H13" s="340"/>
    </row>
    <row r="14" spans="2:8" s="4" customFormat="1" ht="15.75">
      <c r="B14" s="206" t="s">
        <v>372</v>
      </c>
      <c r="C14" s="206"/>
      <c r="D14" s="206"/>
      <c r="E14" s="206"/>
      <c r="F14" s="206"/>
      <c r="G14" s="206"/>
      <c r="H14" s="206"/>
    </row>
    <row r="15" spans="2:8" s="4" customFormat="1" ht="15.75">
      <c r="B15" s="340" t="s">
        <v>373</v>
      </c>
      <c r="C15" s="340"/>
      <c r="D15" s="340"/>
      <c r="E15" s="340"/>
      <c r="F15" s="340"/>
      <c r="G15" s="340"/>
      <c r="H15" s="340"/>
    </row>
    <row r="16" spans="2:8" s="4" customFormat="1" ht="15.75">
      <c r="B16" s="340" t="s">
        <v>471</v>
      </c>
      <c r="C16" s="340"/>
      <c r="D16" s="340"/>
      <c r="E16" s="340"/>
      <c r="F16" s="340"/>
      <c r="G16" s="340"/>
      <c r="H16" s="340"/>
    </row>
    <row r="17" spans="2:8" s="4" customFormat="1" ht="15.75">
      <c r="B17" s="340"/>
      <c r="C17" s="340"/>
      <c r="D17" s="340"/>
      <c r="E17" s="340"/>
      <c r="F17" s="340"/>
      <c r="G17" s="340"/>
      <c r="H17" s="340"/>
    </row>
    <row r="18" spans="6:8" s="5" customFormat="1" ht="13.5" thickBot="1">
      <c r="F18" s="346" t="s">
        <v>18</v>
      </c>
      <c r="G18" s="346"/>
      <c r="H18" s="346"/>
    </row>
    <row r="19" spans="2:12" s="5" customFormat="1" ht="29.25" customHeight="1" thickBot="1">
      <c r="B19" s="347" t="s">
        <v>73</v>
      </c>
      <c r="C19" s="349" t="s">
        <v>74</v>
      </c>
      <c r="D19" s="350"/>
      <c r="E19" s="350"/>
      <c r="F19" s="351"/>
      <c r="G19" s="353" t="s">
        <v>19</v>
      </c>
      <c r="H19" s="354"/>
      <c r="L19" s="6"/>
    </row>
    <row r="20" spans="2:8" s="9" customFormat="1" ht="51.75" customHeight="1" thickBot="1">
      <c r="B20" s="348"/>
      <c r="C20" s="7" t="s">
        <v>20</v>
      </c>
      <c r="D20" s="8" t="s">
        <v>21</v>
      </c>
      <c r="E20" s="8" t="s">
        <v>22</v>
      </c>
      <c r="F20" s="7" t="s">
        <v>23</v>
      </c>
      <c r="G20" s="290" t="s">
        <v>446</v>
      </c>
      <c r="H20" s="290" t="s">
        <v>447</v>
      </c>
    </row>
    <row r="21" spans="2:12" ht="27" customHeight="1">
      <c r="B21" s="218" t="s">
        <v>24</v>
      </c>
      <c r="C21" s="219"/>
      <c r="D21" s="219"/>
      <c r="E21" s="220"/>
      <c r="F21" s="220"/>
      <c r="G21" s="220">
        <v>8408.5</v>
      </c>
      <c r="H21" s="219" t="s">
        <v>472</v>
      </c>
      <c r="J21" s="10"/>
      <c r="L21" s="10"/>
    </row>
    <row r="22" spans="2:8" ht="25.5" customHeight="1" hidden="1">
      <c r="B22" s="11" t="s">
        <v>25</v>
      </c>
      <c r="C22" s="128" t="s">
        <v>26</v>
      </c>
      <c r="D22" s="128" t="s">
        <v>27</v>
      </c>
      <c r="E22" s="128" t="s">
        <v>28</v>
      </c>
      <c r="F22" s="128"/>
      <c r="G22" s="128"/>
      <c r="H22" s="128"/>
    </row>
    <row r="23" spans="2:12" s="13" customFormat="1" ht="0.75" customHeight="1" hidden="1">
      <c r="B23" s="12" t="s">
        <v>29</v>
      </c>
      <c r="C23" s="129" t="s">
        <v>26</v>
      </c>
      <c r="D23" s="130" t="s">
        <v>30</v>
      </c>
      <c r="E23" s="130" t="s">
        <v>28</v>
      </c>
      <c r="F23" s="130"/>
      <c r="G23" s="130"/>
      <c r="H23" s="130"/>
      <c r="J23" s="14"/>
      <c r="L23" s="15"/>
    </row>
    <row r="24" spans="2:8" ht="45" hidden="1">
      <c r="B24" s="16" t="s">
        <v>31</v>
      </c>
      <c r="C24" s="131" t="s">
        <v>26</v>
      </c>
      <c r="D24" s="132" t="s">
        <v>30</v>
      </c>
      <c r="E24" s="132" t="s">
        <v>32</v>
      </c>
      <c r="F24" s="132"/>
      <c r="G24" s="132"/>
      <c r="H24" s="132"/>
    </row>
    <row r="25" spans="2:12" ht="15" hidden="1">
      <c r="B25" s="17" t="s">
        <v>33</v>
      </c>
      <c r="C25" s="131" t="s">
        <v>26</v>
      </c>
      <c r="D25" s="132" t="s">
        <v>30</v>
      </c>
      <c r="E25" s="132" t="s">
        <v>34</v>
      </c>
      <c r="F25" s="132"/>
      <c r="G25" s="132"/>
      <c r="H25" s="132"/>
      <c r="L25" s="10"/>
    </row>
    <row r="26" spans="2:12" ht="65.25" customHeight="1" hidden="1">
      <c r="B26" s="17" t="s">
        <v>35</v>
      </c>
      <c r="C26" s="131" t="s">
        <v>26</v>
      </c>
      <c r="D26" s="132" t="s">
        <v>30</v>
      </c>
      <c r="E26" s="132" t="s">
        <v>36</v>
      </c>
      <c r="F26" s="132" t="s">
        <v>37</v>
      </c>
      <c r="G26" s="132"/>
      <c r="H26" s="132"/>
      <c r="I26" s="18"/>
      <c r="J26" s="10"/>
      <c r="L26" s="10"/>
    </row>
    <row r="27" spans="2:8" ht="28.5" customHeight="1" hidden="1">
      <c r="B27" s="17" t="s">
        <v>38</v>
      </c>
      <c r="C27" s="131" t="s">
        <v>26</v>
      </c>
      <c r="D27" s="132" t="s">
        <v>30</v>
      </c>
      <c r="E27" s="132" t="s">
        <v>36</v>
      </c>
      <c r="F27" s="132" t="s">
        <v>39</v>
      </c>
      <c r="G27" s="132"/>
      <c r="H27" s="132"/>
    </row>
    <row r="28" spans="2:8" s="13" customFormat="1" ht="59.25" customHeight="1" hidden="1">
      <c r="B28" s="12" t="s">
        <v>40</v>
      </c>
      <c r="C28" s="129" t="s">
        <v>26</v>
      </c>
      <c r="D28" s="130" t="s">
        <v>41</v>
      </c>
      <c r="E28" s="130" t="s">
        <v>28</v>
      </c>
      <c r="F28" s="130"/>
      <c r="G28" s="130"/>
      <c r="H28" s="130"/>
    </row>
    <row r="29" spans="2:8" ht="60" hidden="1" outlineLevel="1">
      <c r="B29" s="16" t="s">
        <v>42</v>
      </c>
      <c r="C29" s="131" t="s">
        <v>26</v>
      </c>
      <c r="D29" s="132" t="s">
        <v>41</v>
      </c>
      <c r="E29" s="132" t="s">
        <v>43</v>
      </c>
      <c r="F29" s="132"/>
      <c r="G29" s="132"/>
      <c r="H29" s="132"/>
    </row>
    <row r="30" spans="2:8" ht="30" hidden="1" outlineLevel="1">
      <c r="B30" s="17" t="s">
        <v>44</v>
      </c>
      <c r="C30" s="131" t="s">
        <v>26</v>
      </c>
      <c r="D30" s="132" t="s">
        <v>41</v>
      </c>
      <c r="E30" s="132" t="s">
        <v>45</v>
      </c>
      <c r="F30" s="132"/>
      <c r="G30" s="132"/>
      <c r="H30" s="132"/>
    </row>
    <row r="31" spans="2:8" ht="60.75" customHeight="1" hidden="1" outlineLevel="1">
      <c r="B31" s="17" t="s">
        <v>35</v>
      </c>
      <c r="C31" s="131" t="s">
        <v>26</v>
      </c>
      <c r="D31" s="132" t="s">
        <v>41</v>
      </c>
      <c r="E31" s="132" t="s">
        <v>46</v>
      </c>
      <c r="F31" s="132" t="s">
        <v>37</v>
      </c>
      <c r="G31" s="132"/>
      <c r="H31" s="132"/>
    </row>
    <row r="32" spans="2:8" ht="30" customHeight="1" hidden="1" outlineLevel="1">
      <c r="B32" s="17" t="s">
        <v>38</v>
      </c>
      <c r="C32" s="131" t="s">
        <v>26</v>
      </c>
      <c r="D32" s="132" t="s">
        <v>41</v>
      </c>
      <c r="E32" s="132" t="s">
        <v>46</v>
      </c>
      <c r="F32" s="132" t="s">
        <v>39</v>
      </c>
      <c r="G32" s="132"/>
      <c r="H32" s="132"/>
    </row>
    <row r="33" spans="2:8" ht="30" customHeight="1" hidden="1" outlineLevel="1">
      <c r="B33" s="17" t="s">
        <v>47</v>
      </c>
      <c r="C33" s="131" t="s">
        <v>26</v>
      </c>
      <c r="D33" s="132" t="s">
        <v>41</v>
      </c>
      <c r="E33" s="132" t="s">
        <v>48</v>
      </c>
      <c r="F33" s="132"/>
      <c r="G33" s="132"/>
      <c r="H33" s="132"/>
    </row>
    <row r="34" spans="2:10" ht="30" customHeight="1" hidden="1" outlineLevel="1">
      <c r="B34" s="17" t="s">
        <v>35</v>
      </c>
      <c r="C34" s="131" t="s">
        <v>26</v>
      </c>
      <c r="D34" s="132" t="s">
        <v>41</v>
      </c>
      <c r="E34" s="132" t="s">
        <v>49</v>
      </c>
      <c r="F34" s="132" t="s">
        <v>37</v>
      </c>
      <c r="G34" s="132"/>
      <c r="H34" s="132"/>
      <c r="J34" s="10"/>
    </row>
    <row r="35" spans="2:8" ht="30" customHeight="1" hidden="1" outlineLevel="1">
      <c r="B35" s="17" t="s">
        <v>38</v>
      </c>
      <c r="C35" s="131" t="s">
        <v>26</v>
      </c>
      <c r="D35" s="132" t="s">
        <v>41</v>
      </c>
      <c r="E35" s="132" t="s">
        <v>49</v>
      </c>
      <c r="F35" s="132" t="s">
        <v>39</v>
      </c>
      <c r="G35" s="132"/>
      <c r="H35" s="132"/>
    </row>
    <row r="36" spans="2:8" ht="30" customHeight="1" hidden="1" outlineLevel="1">
      <c r="B36" s="17" t="s">
        <v>50</v>
      </c>
      <c r="C36" s="131" t="s">
        <v>26</v>
      </c>
      <c r="D36" s="132" t="s">
        <v>41</v>
      </c>
      <c r="E36" s="132" t="s">
        <v>49</v>
      </c>
      <c r="F36" s="132" t="s">
        <v>51</v>
      </c>
      <c r="G36" s="132"/>
      <c r="H36" s="132"/>
    </row>
    <row r="37" spans="2:8" ht="30" customHeight="1" hidden="1" outlineLevel="1">
      <c r="B37" s="17" t="s">
        <v>52</v>
      </c>
      <c r="C37" s="131" t="s">
        <v>26</v>
      </c>
      <c r="D37" s="132" t="s">
        <v>41</v>
      </c>
      <c r="E37" s="132" t="s">
        <v>49</v>
      </c>
      <c r="F37" s="132" t="s">
        <v>53</v>
      </c>
      <c r="G37" s="132"/>
      <c r="H37" s="132"/>
    </row>
    <row r="38" spans="2:8" ht="21" customHeight="1" hidden="1" outlineLevel="1">
      <c r="B38" s="17" t="s">
        <v>54</v>
      </c>
      <c r="C38" s="131" t="s">
        <v>26</v>
      </c>
      <c r="D38" s="132" t="s">
        <v>41</v>
      </c>
      <c r="E38" s="132" t="s">
        <v>49</v>
      </c>
      <c r="F38" s="132" t="s">
        <v>55</v>
      </c>
      <c r="G38" s="132"/>
      <c r="H38" s="132"/>
    </row>
    <row r="39" spans="2:8" ht="21.75" customHeight="1" hidden="1" outlineLevel="1">
      <c r="B39" s="17" t="s">
        <v>56</v>
      </c>
      <c r="C39" s="131" t="s">
        <v>26</v>
      </c>
      <c r="D39" s="132" t="s">
        <v>41</v>
      </c>
      <c r="E39" s="132" t="s">
        <v>49</v>
      </c>
      <c r="F39" s="132" t="s">
        <v>57</v>
      </c>
      <c r="G39" s="132"/>
      <c r="H39" s="132"/>
    </row>
    <row r="40" spans="2:8" s="13" customFormat="1" ht="75" hidden="1">
      <c r="B40" s="12" t="s">
        <v>58</v>
      </c>
      <c r="C40" s="129" t="s">
        <v>26</v>
      </c>
      <c r="D40" s="130" t="s">
        <v>59</v>
      </c>
      <c r="E40" s="130" t="s">
        <v>28</v>
      </c>
      <c r="F40" s="130"/>
      <c r="G40" s="130"/>
      <c r="H40" s="130"/>
    </row>
    <row r="41" spans="2:8" s="13" customFormat="1" ht="45" hidden="1">
      <c r="B41" s="16" t="s">
        <v>31</v>
      </c>
      <c r="C41" s="133" t="s">
        <v>26</v>
      </c>
      <c r="D41" s="134" t="s">
        <v>59</v>
      </c>
      <c r="E41" s="132" t="s">
        <v>32</v>
      </c>
      <c r="F41" s="134"/>
      <c r="G41" s="134"/>
      <c r="H41" s="134"/>
    </row>
    <row r="42" spans="2:8" s="13" customFormat="1" ht="45" hidden="1">
      <c r="B42" s="17" t="s">
        <v>60</v>
      </c>
      <c r="C42" s="133" t="s">
        <v>26</v>
      </c>
      <c r="D42" s="134" t="s">
        <v>59</v>
      </c>
      <c r="E42" s="132" t="s">
        <v>61</v>
      </c>
      <c r="F42" s="134"/>
      <c r="G42" s="134"/>
      <c r="H42" s="134"/>
    </row>
    <row r="43" spans="2:8" s="13" customFormat="1" ht="75" hidden="1">
      <c r="B43" s="17" t="s">
        <v>35</v>
      </c>
      <c r="C43" s="133" t="s">
        <v>26</v>
      </c>
      <c r="D43" s="134" t="s">
        <v>59</v>
      </c>
      <c r="E43" s="132" t="s">
        <v>62</v>
      </c>
      <c r="F43" s="134" t="s">
        <v>37</v>
      </c>
      <c r="G43" s="134"/>
      <c r="H43" s="134"/>
    </row>
    <row r="44" spans="2:8" s="13" customFormat="1" ht="30" hidden="1">
      <c r="B44" s="17" t="s">
        <v>38</v>
      </c>
      <c r="C44" s="133" t="s">
        <v>26</v>
      </c>
      <c r="D44" s="134" t="s">
        <v>59</v>
      </c>
      <c r="E44" s="132" t="s">
        <v>63</v>
      </c>
      <c r="F44" s="134" t="s">
        <v>39</v>
      </c>
      <c r="G44" s="134"/>
      <c r="H44" s="134"/>
    </row>
    <row r="45" spans="2:8" ht="15" hidden="1">
      <c r="B45" s="17" t="s">
        <v>47</v>
      </c>
      <c r="C45" s="131" t="s">
        <v>26</v>
      </c>
      <c r="D45" s="132" t="s">
        <v>59</v>
      </c>
      <c r="E45" s="132" t="s">
        <v>64</v>
      </c>
      <c r="F45" s="132" t="s">
        <v>65</v>
      </c>
      <c r="G45" s="132"/>
      <c r="H45" s="132"/>
    </row>
    <row r="46" spans="2:8" ht="62.25" customHeight="1" hidden="1">
      <c r="B46" s="17" t="s">
        <v>35</v>
      </c>
      <c r="C46" s="131" t="s">
        <v>26</v>
      </c>
      <c r="D46" s="132" t="s">
        <v>59</v>
      </c>
      <c r="E46" s="132" t="s">
        <v>63</v>
      </c>
      <c r="F46" s="132" t="s">
        <v>37</v>
      </c>
      <c r="G46" s="132"/>
      <c r="H46" s="132"/>
    </row>
    <row r="47" spans="2:8" ht="36.75" customHeight="1" hidden="1">
      <c r="B47" s="17" t="s">
        <v>66</v>
      </c>
      <c r="C47" s="131" t="s">
        <v>26</v>
      </c>
      <c r="D47" s="132" t="s">
        <v>59</v>
      </c>
      <c r="E47" s="132" t="s">
        <v>63</v>
      </c>
      <c r="F47" s="132" t="s">
        <v>39</v>
      </c>
      <c r="G47" s="132"/>
      <c r="H47" s="132"/>
    </row>
    <row r="48" spans="2:8" ht="15" hidden="1" outlineLevel="1">
      <c r="B48" s="17" t="s">
        <v>67</v>
      </c>
      <c r="C48" s="131" t="s">
        <v>26</v>
      </c>
      <c r="D48" s="132" t="s">
        <v>59</v>
      </c>
      <c r="E48" s="132" t="s">
        <v>68</v>
      </c>
      <c r="F48" s="132" t="s">
        <v>69</v>
      </c>
      <c r="G48" s="132"/>
      <c r="H48" s="132"/>
    </row>
    <row r="49" spans="2:8" ht="30" hidden="1" outlineLevel="1">
      <c r="B49" s="17" t="s">
        <v>70</v>
      </c>
      <c r="C49" s="131" t="s">
        <v>26</v>
      </c>
      <c r="D49" s="132" t="s">
        <v>59</v>
      </c>
      <c r="E49" s="132" t="s">
        <v>68</v>
      </c>
      <c r="F49" s="132" t="s">
        <v>71</v>
      </c>
      <c r="G49" s="132"/>
      <c r="H49" s="132"/>
    </row>
    <row r="50" spans="2:10" ht="30" hidden="1" collapsed="1">
      <c r="B50" s="17" t="s">
        <v>50</v>
      </c>
      <c r="C50" s="131" t="s">
        <v>26</v>
      </c>
      <c r="D50" s="132" t="s">
        <v>59</v>
      </c>
      <c r="E50" s="132" t="s">
        <v>72</v>
      </c>
      <c r="F50" s="132" t="s">
        <v>51</v>
      </c>
      <c r="G50" s="132"/>
      <c r="H50" s="132"/>
      <c r="J50" s="10"/>
    </row>
    <row r="51" spans="2:8" ht="45" hidden="1">
      <c r="B51" s="17" t="s">
        <v>99</v>
      </c>
      <c r="C51" s="131" t="s">
        <v>26</v>
      </c>
      <c r="D51" s="132" t="s">
        <v>59</v>
      </c>
      <c r="E51" s="132" t="s">
        <v>72</v>
      </c>
      <c r="F51" s="132" t="s">
        <v>53</v>
      </c>
      <c r="G51" s="132"/>
      <c r="H51" s="132"/>
    </row>
    <row r="52" spans="2:8" ht="30" hidden="1" outlineLevel="1">
      <c r="B52" s="17" t="s">
        <v>100</v>
      </c>
      <c r="C52" s="131" t="s">
        <v>26</v>
      </c>
      <c r="D52" s="132" t="s">
        <v>59</v>
      </c>
      <c r="E52" s="132" t="s">
        <v>68</v>
      </c>
      <c r="F52" s="132" t="s">
        <v>101</v>
      </c>
      <c r="G52" s="132"/>
      <c r="H52" s="132"/>
    </row>
    <row r="53" spans="2:8" ht="45" hidden="1" outlineLevel="1">
      <c r="B53" s="17" t="s">
        <v>102</v>
      </c>
      <c r="C53" s="131" t="s">
        <v>26</v>
      </c>
      <c r="D53" s="132" t="s">
        <v>59</v>
      </c>
      <c r="E53" s="132" t="s">
        <v>68</v>
      </c>
      <c r="F53" s="132" t="s">
        <v>103</v>
      </c>
      <c r="G53" s="132"/>
      <c r="H53" s="132"/>
    </row>
    <row r="54" spans="2:8" ht="30" hidden="1" outlineLevel="1">
      <c r="B54" s="17" t="s">
        <v>104</v>
      </c>
      <c r="C54" s="131" t="s">
        <v>26</v>
      </c>
      <c r="D54" s="132" t="s">
        <v>59</v>
      </c>
      <c r="E54" s="132" t="s">
        <v>68</v>
      </c>
      <c r="F54" s="132" t="s">
        <v>105</v>
      </c>
      <c r="G54" s="132"/>
      <c r="H54" s="132"/>
    </row>
    <row r="55" spans="2:8" ht="15" hidden="1" collapsed="1">
      <c r="B55" s="17" t="s">
        <v>54</v>
      </c>
      <c r="C55" s="131" t="s">
        <v>26</v>
      </c>
      <c r="D55" s="132" t="s">
        <v>59</v>
      </c>
      <c r="E55" s="132" t="s">
        <v>72</v>
      </c>
      <c r="F55" s="132" t="s">
        <v>55</v>
      </c>
      <c r="G55" s="132"/>
      <c r="H55" s="132"/>
    </row>
    <row r="56" spans="2:8" ht="15" hidden="1">
      <c r="B56" s="17" t="s">
        <v>56</v>
      </c>
      <c r="C56" s="131" t="s">
        <v>26</v>
      </c>
      <c r="D56" s="132" t="s">
        <v>59</v>
      </c>
      <c r="E56" s="132" t="s">
        <v>72</v>
      </c>
      <c r="F56" s="132" t="s">
        <v>106</v>
      </c>
      <c r="G56" s="132"/>
      <c r="H56" s="132"/>
    </row>
    <row r="57" spans="2:8" ht="30" hidden="1" outlineLevel="1">
      <c r="B57" s="17" t="s">
        <v>107</v>
      </c>
      <c r="C57" s="131" t="s">
        <v>26</v>
      </c>
      <c r="D57" s="132" t="s">
        <v>59</v>
      </c>
      <c r="E57" s="132" t="s">
        <v>68</v>
      </c>
      <c r="F57" s="132" t="s">
        <v>108</v>
      </c>
      <c r="G57" s="132"/>
      <c r="H57" s="132"/>
    </row>
    <row r="58" spans="2:8" ht="15" hidden="1" outlineLevel="1">
      <c r="B58" s="17" t="s">
        <v>109</v>
      </c>
      <c r="C58" s="131" t="s">
        <v>26</v>
      </c>
      <c r="D58" s="132" t="s">
        <v>59</v>
      </c>
      <c r="E58" s="132" t="s">
        <v>68</v>
      </c>
      <c r="F58" s="132" t="s">
        <v>57</v>
      </c>
      <c r="G58" s="132"/>
      <c r="H58" s="132"/>
    </row>
    <row r="59" spans="2:8" ht="15" hidden="1" outlineLevel="1">
      <c r="B59" s="17" t="s">
        <v>67</v>
      </c>
      <c r="C59" s="131" t="s">
        <v>26</v>
      </c>
      <c r="D59" s="132" t="s">
        <v>59</v>
      </c>
      <c r="E59" s="132" t="s">
        <v>110</v>
      </c>
      <c r="F59" s="132" t="s">
        <v>69</v>
      </c>
      <c r="G59" s="132"/>
      <c r="H59" s="132"/>
    </row>
    <row r="60" spans="2:8" ht="15" hidden="1" outlineLevel="1">
      <c r="B60" s="17"/>
      <c r="C60" s="132" t="s">
        <v>111</v>
      </c>
      <c r="D60" s="131" t="s">
        <v>26</v>
      </c>
      <c r="E60" s="132" t="s">
        <v>59</v>
      </c>
      <c r="F60" s="132"/>
      <c r="G60" s="132"/>
      <c r="H60" s="132"/>
    </row>
    <row r="61" spans="2:8" ht="27" customHeight="1" hidden="1" outlineLevel="1">
      <c r="B61" s="19" t="s">
        <v>112</v>
      </c>
      <c r="C61" s="132" t="s">
        <v>113</v>
      </c>
      <c r="D61" s="131" t="s">
        <v>26</v>
      </c>
      <c r="E61" s="132" t="s">
        <v>59</v>
      </c>
      <c r="F61" s="132"/>
      <c r="G61" s="132"/>
      <c r="H61" s="132"/>
    </row>
    <row r="62" spans="2:8" ht="30" hidden="1" outlineLevel="1">
      <c r="B62" s="17" t="s">
        <v>50</v>
      </c>
      <c r="C62" s="132" t="s">
        <v>114</v>
      </c>
      <c r="D62" s="131" t="s">
        <v>26</v>
      </c>
      <c r="E62" s="132" t="s">
        <v>59</v>
      </c>
      <c r="F62" s="132" t="s">
        <v>51</v>
      </c>
      <c r="G62" s="132"/>
      <c r="H62" s="132"/>
    </row>
    <row r="63" spans="2:8" ht="30" hidden="1" outlineLevel="1">
      <c r="B63" s="17" t="s">
        <v>52</v>
      </c>
      <c r="C63" s="132" t="s">
        <v>114</v>
      </c>
      <c r="D63" s="131" t="s">
        <v>26</v>
      </c>
      <c r="E63" s="132" t="s">
        <v>59</v>
      </c>
      <c r="F63" s="132" t="s">
        <v>53</v>
      </c>
      <c r="G63" s="132"/>
      <c r="H63" s="132"/>
    </row>
    <row r="64" spans="2:8" s="20" customFormat="1" ht="0.75" customHeight="1" hidden="1">
      <c r="B64" s="12" t="s">
        <v>115</v>
      </c>
      <c r="C64" s="130" t="s">
        <v>28</v>
      </c>
      <c r="D64" s="129" t="s">
        <v>26</v>
      </c>
      <c r="E64" s="130" t="s">
        <v>116</v>
      </c>
      <c r="F64" s="130"/>
      <c r="G64" s="130"/>
      <c r="H64" s="130"/>
    </row>
    <row r="65" spans="2:8" s="20" customFormat="1" ht="60" hidden="1">
      <c r="B65" s="16" t="s">
        <v>42</v>
      </c>
      <c r="C65" s="134" t="s">
        <v>43</v>
      </c>
      <c r="D65" s="133" t="s">
        <v>26</v>
      </c>
      <c r="E65" s="134" t="s">
        <v>116</v>
      </c>
      <c r="F65" s="130"/>
      <c r="G65" s="130"/>
      <c r="H65" s="130"/>
    </row>
    <row r="66" spans="2:8" ht="30" hidden="1">
      <c r="B66" s="16" t="s">
        <v>117</v>
      </c>
      <c r="C66" s="132" t="s">
        <v>118</v>
      </c>
      <c r="D66" s="131" t="s">
        <v>26</v>
      </c>
      <c r="E66" s="132" t="s">
        <v>116</v>
      </c>
      <c r="F66" s="132"/>
      <c r="G66" s="132"/>
      <c r="H66" s="132"/>
    </row>
    <row r="67" spans="2:8" ht="15" hidden="1">
      <c r="B67" s="17" t="s">
        <v>47</v>
      </c>
      <c r="C67" s="132" t="s">
        <v>118</v>
      </c>
      <c r="D67" s="131" t="s">
        <v>26</v>
      </c>
      <c r="E67" s="132" t="s">
        <v>116</v>
      </c>
      <c r="F67" s="132"/>
      <c r="G67" s="132"/>
      <c r="H67" s="132"/>
    </row>
    <row r="68" spans="2:8" ht="75" hidden="1">
      <c r="B68" s="17" t="s">
        <v>35</v>
      </c>
      <c r="C68" s="132" t="s">
        <v>119</v>
      </c>
      <c r="D68" s="131" t="s">
        <v>26</v>
      </c>
      <c r="E68" s="132" t="s">
        <v>116</v>
      </c>
      <c r="F68" s="132" t="s">
        <v>37</v>
      </c>
      <c r="G68" s="132"/>
      <c r="H68" s="132"/>
    </row>
    <row r="69" spans="2:8" ht="30" hidden="1">
      <c r="B69" s="17" t="s">
        <v>38</v>
      </c>
      <c r="C69" s="132" t="s">
        <v>120</v>
      </c>
      <c r="D69" s="131" t="s">
        <v>26</v>
      </c>
      <c r="E69" s="132" t="s">
        <v>116</v>
      </c>
      <c r="F69" s="132" t="s">
        <v>39</v>
      </c>
      <c r="G69" s="132"/>
      <c r="H69" s="132"/>
    </row>
    <row r="70" spans="2:8" ht="30" hidden="1">
      <c r="B70" s="17" t="s">
        <v>50</v>
      </c>
      <c r="C70" s="132" t="s">
        <v>121</v>
      </c>
      <c r="D70" s="131" t="s">
        <v>26</v>
      </c>
      <c r="E70" s="132" t="s">
        <v>116</v>
      </c>
      <c r="F70" s="132" t="s">
        <v>51</v>
      </c>
      <c r="G70" s="132"/>
      <c r="H70" s="132"/>
    </row>
    <row r="71" spans="2:8" ht="0.75" customHeight="1" hidden="1">
      <c r="B71" s="17" t="s">
        <v>52</v>
      </c>
      <c r="C71" s="132" t="s">
        <v>121</v>
      </c>
      <c r="D71" s="131" t="s">
        <v>26</v>
      </c>
      <c r="E71" s="132" t="s">
        <v>116</v>
      </c>
      <c r="F71" s="132" t="s">
        <v>53</v>
      </c>
      <c r="G71" s="132"/>
      <c r="H71" s="132"/>
    </row>
    <row r="72" spans="2:8" ht="15" hidden="1">
      <c r="B72" s="17" t="s">
        <v>54</v>
      </c>
      <c r="C72" s="132" t="s">
        <v>121</v>
      </c>
      <c r="D72" s="131" t="s">
        <v>26</v>
      </c>
      <c r="E72" s="132" t="s">
        <v>116</v>
      </c>
      <c r="F72" s="132" t="s">
        <v>55</v>
      </c>
      <c r="G72" s="132"/>
      <c r="H72" s="132"/>
    </row>
    <row r="73" spans="2:11" ht="15" hidden="1">
      <c r="B73" s="17" t="s">
        <v>56</v>
      </c>
      <c r="C73" s="132" t="s">
        <v>121</v>
      </c>
      <c r="D73" s="131" t="s">
        <v>26</v>
      </c>
      <c r="E73" s="132" t="s">
        <v>116</v>
      </c>
      <c r="F73" s="132" t="s">
        <v>106</v>
      </c>
      <c r="G73" s="132"/>
      <c r="H73" s="132"/>
      <c r="K73" s="10"/>
    </row>
    <row r="74" spans="2:8" ht="30" hidden="1">
      <c r="B74" s="17" t="s">
        <v>122</v>
      </c>
      <c r="C74" s="132" t="s">
        <v>123</v>
      </c>
      <c r="D74" s="131" t="s">
        <v>26</v>
      </c>
      <c r="E74" s="132" t="s">
        <v>116</v>
      </c>
      <c r="F74" s="132"/>
      <c r="G74" s="132"/>
      <c r="H74" s="132"/>
    </row>
    <row r="75" spans="2:8" ht="75" hidden="1">
      <c r="B75" s="17" t="s">
        <v>35</v>
      </c>
      <c r="C75" s="132" t="s">
        <v>124</v>
      </c>
      <c r="D75" s="131" t="s">
        <v>26</v>
      </c>
      <c r="E75" s="132" t="s">
        <v>116</v>
      </c>
      <c r="F75" s="132" t="s">
        <v>37</v>
      </c>
      <c r="G75" s="132"/>
      <c r="H75" s="132"/>
    </row>
    <row r="76" spans="2:8" ht="30" hidden="1">
      <c r="B76" s="17" t="s">
        <v>38</v>
      </c>
      <c r="C76" s="132" t="s">
        <v>124</v>
      </c>
      <c r="D76" s="131" t="s">
        <v>26</v>
      </c>
      <c r="E76" s="132" t="s">
        <v>116</v>
      </c>
      <c r="F76" s="132" t="s">
        <v>39</v>
      </c>
      <c r="G76" s="132"/>
      <c r="H76" s="132"/>
    </row>
    <row r="77" spans="2:8" ht="15" hidden="1" outlineLevel="1">
      <c r="B77" s="17" t="s">
        <v>67</v>
      </c>
      <c r="C77" s="132" t="s">
        <v>125</v>
      </c>
      <c r="D77" s="131" t="s">
        <v>26</v>
      </c>
      <c r="E77" s="132" t="s">
        <v>116</v>
      </c>
      <c r="F77" s="132" t="s">
        <v>69</v>
      </c>
      <c r="G77" s="132"/>
      <c r="H77" s="132"/>
    </row>
    <row r="78" spans="2:8" s="13" customFormat="1" ht="15" hidden="1" collapsed="1">
      <c r="B78" s="12" t="s">
        <v>126</v>
      </c>
      <c r="C78" s="130" t="s">
        <v>28</v>
      </c>
      <c r="D78" s="129" t="s">
        <v>26</v>
      </c>
      <c r="E78" s="130" t="s">
        <v>127</v>
      </c>
      <c r="F78" s="130"/>
      <c r="G78" s="130"/>
      <c r="H78" s="130"/>
    </row>
    <row r="79" spans="2:8" ht="30" hidden="1">
      <c r="B79" s="17" t="s">
        <v>128</v>
      </c>
      <c r="C79" s="132" t="s">
        <v>129</v>
      </c>
      <c r="D79" s="131" t="s">
        <v>26</v>
      </c>
      <c r="E79" s="132" t="s">
        <v>127</v>
      </c>
      <c r="F79" s="132"/>
      <c r="G79" s="132"/>
      <c r="H79" s="132"/>
    </row>
    <row r="80" spans="2:8" ht="15" hidden="1">
      <c r="B80" s="17" t="s">
        <v>130</v>
      </c>
      <c r="C80" s="132" t="s">
        <v>131</v>
      </c>
      <c r="D80" s="131" t="s">
        <v>26</v>
      </c>
      <c r="E80" s="132" t="s">
        <v>127</v>
      </c>
      <c r="F80" s="132"/>
      <c r="G80" s="132"/>
      <c r="H80" s="132"/>
    </row>
    <row r="81" spans="2:8" ht="15" hidden="1">
      <c r="B81" s="17" t="s">
        <v>54</v>
      </c>
      <c r="C81" s="132" t="s">
        <v>131</v>
      </c>
      <c r="D81" s="131" t="s">
        <v>26</v>
      </c>
      <c r="E81" s="132" t="s">
        <v>127</v>
      </c>
      <c r="F81" s="132" t="s">
        <v>55</v>
      </c>
      <c r="G81" s="132"/>
      <c r="H81" s="132"/>
    </row>
    <row r="82" spans="2:8" ht="15" hidden="1">
      <c r="B82" s="17" t="s">
        <v>132</v>
      </c>
      <c r="C82" s="132" t="s">
        <v>131</v>
      </c>
      <c r="D82" s="131" t="s">
        <v>26</v>
      </c>
      <c r="E82" s="132" t="s">
        <v>127</v>
      </c>
      <c r="F82" s="132" t="s">
        <v>133</v>
      </c>
      <c r="G82" s="132"/>
      <c r="H82" s="132"/>
    </row>
    <row r="83" spans="2:8" s="13" customFormat="1" ht="15" hidden="1">
      <c r="B83" s="12" t="s">
        <v>134</v>
      </c>
      <c r="C83" s="130" t="s">
        <v>28</v>
      </c>
      <c r="D83" s="129" t="s">
        <v>26</v>
      </c>
      <c r="E83" s="130" t="s">
        <v>135</v>
      </c>
      <c r="F83" s="130"/>
      <c r="G83" s="130"/>
      <c r="H83" s="130"/>
    </row>
    <row r="84" spans="2:8" s="13" customFormat="1" ht="30" hidden="1">
      <c r="B84" s="17" t="s">
        <v>128</v>
      </c>
      <c r="C84" s="132" t="s">
        <v>136</v>
      </c>
      <c r="D84" s="131" t="s">
        <v>26</v>
      </c>
      <c r="E84" s="132" t="s">
        <v>135</v>
      </c>
      <c r="F84" s="132"/>
      <c r="G84" s="132"/>
      <c r="H84" s="132"/>
    </row>
    <row r="85" spans="2:8" ht="45" hidden="1">
      <c r="B85" s="17" t="s">
        <v>137</v>
      </c>
      <c r="C85" s="132" t="s">
        <v>138</v>
      </c>
      <c r="D85" s="131" t="s">
        <v>26</v>
      </c>
      <c r="E85" s="132" t="s">
        <v>135</v>
      </c>
      <c r="F85" s="132" t="s">
        <v>65</v>
      </c>
      <c r="G85" s="132"/>
      <c r="H85" s="132"/>
    </row>
    <row r="86" spans="2:8" ht="45" hidden="1">
      <c r="B86" s="17" t="s">
        <v>139</v>
      </c>
      <c r="C86" s="132" t="s">
        <v>140</v>
      </c>
      <c r="D86" s="131" t="s">
        <v>26</v>
      </c>
      <c r="E86" s="132" t="s">
        <v>135</v>
      </c>
      <c r="F86" s="132" t="s">
        <v>65</v>
      </c>
      <c r="G86" s="132"/>
      <c r="H86" s="132"/>
    </row>
    <row r="87" spans="2:8" ht="30" hidden="1">
      <c r="B87" s="17" t="s">
        <v>50</v>
      </c>
      <c r="C87" s="132" t="s">
        <v>140</v>
      </c>
      <c r="D87" s="131" t="s">
        <v>26</v>
      </c>
      <c r="E87" s="132" t="s">
        <v>135</v>
      </c>
      <c r="F87" s="132" t="s">
        <v>51</v>
      </c>
      <c r="G87" s="132"/>
      <c r="H87" s="132"/>
    </row>
    <row r="88" spans="2:8" ht="30" hidden="1">
      <c r="B88" s="17" t="s">
        <v>52</v>
      </c>
      <c r="C88" s="132" t="s">
        <v>140</v>
      </c>
      <c r="D88" s="131" t="s">
        <v>26</v>
      </c>
      <c r="E88" s="132" t="s">
        <v>135</v>
      </c>
      <c r="F88" s="132" t="s">
        <v>53</v>
      </c>
      <c r="G88" s="132"/>
      <c r="H88" s="132"/>
    </row>
    <row r="89" spans="2:8" ht="45" hidden="1">
      <c r="B89" s="16" t="s">
        <v>31</v>
      </c>
      <c r="C89" s="132" t="s">
        <v>43</v>
      </c>
      <c r="D89" s="131" t="s">
        <v>26</v>
      </c>
      <c r="E89" s="132" t="s">
        <v>135</v>
      </c>
      <c r="F89" s="132"/>
      <c r="G89" s="132"/>
      <c r="H89" s="132"/>
    </row>
    <row r="90" spans="2:8" ht="30" hidden="1">
      <c r="B90" s="17" t="s">
        <v>141</v>
      </c>
      <c r="C90" s="132" t="s">
        <v>142</v>
      </c>
      <c r="D90" s="131" t="s">
        <v>26</v>
      </c>
      <c r="E90" s="132" t="s">
        <v>135</v>
      </c>
      <c r="F90" s="132"/>
      <c r="G90" s="132"/>
      <c r="H90" s="132"/>
    </row>
    <row r="91" spans="2:8" ht="30" hidden="1">
      <c r="B91" s="17" t="s">
        <v>143</v>
      </c>
      <c r="C91" s="132" t="s">
        <v>142</v>
      </c>
      <c r="D91" s="131" t="s">
        <v>26</v>
      </c>
      <c r="E91" s="132" t="s">
        <v>135</v>
      </c>
      <c r="F91" s="132"/>
      <c r="G91" s="132"/>
      <c r="H91" s="132"/>
    </row>
    <row r="92" spans="2:8" ht="75" hidden="1">
      <c r="B92" s="17" t="s">
        <v>35</v>
      </c>
      <c r="C92" s="132" t="s">
        <v>144</v>
      </c>
      <c r="D92" s="131" t="s">
        <v>26</v>
      </c>
      <c r="E92" s="132" t="s">
        <v>135</v>
      </c>
      <c r="F92" s="132" t="s">
        <v>37</v>
      </c>
      <c r="G92" s="132"/>
      <c r="H92" s="132"/>
    </row>
    <row r="93" spans="2:8" ht="30" hidden="1">
      <c r="B93" s="17" t="s">
        <v>38</v>
      </c>
      <c r="C93" s="132" t="s">
        <v>144</v>
      </c>
      <c r="D93" s="131" t="s">
        <v>26</v>
      </c>
      <c r="E93" s="132" t="s">
        <v>135</v>
      </c>
      <c r="F93" s="132" t="s">
        <v>39</v>
      </c>
      <c r="G93" s="132"/>
      <c r="H93" s="132"/>
    </row>
    <row r="94" spans="2:8" ht="30" hidden="1">
      <c r="B94" s="17" t="s">
        <v>50</v>
      </c>
      <c r="C94" s="132" t="s">
        <v>144</v>
      </c>
      <c r="D94" s="131" t="s">
        <v>26</v>
      </c>
      <c r="E94" s="132" t="s">
        <v>135</v>
      </c>
      <c r="F94" s="132" t="s">
        <v>51</v>
      </c>
      <c r="G94" s="132"/>
      <c r="H94" s="132"/>
    </row>
    <row r="95" spans="2:8" ht="30" hidden="1">
      <c r="B95" s="17" t="s">
        <v>52</v>
      </c>
      <c r="C95" s="132" t="s">
        <v>145</v>
      </c>
      <c r="D95" s="131" t="s">
        <v>26</v>
      </c>
      <c r="E95" s="132" t="s">
        <v>135</v>
      </c>
      <c r="F95" s="132" t="s">
        <v>53</v>
      </c>
      <c r="G95" s="132"/>
      <c r="H95" s="132"/>
    </row>
    <row r="96" spans="2:8" ht="15" hidden="1">
      <c r="B96" s="17" t="s">
        <v>146</v>
      </c>
      <c r="C96" s="132" t="s">
        <v>147</v>
      </c>
      <c r="D96" s="131" t="s">
        <v>26</v>
      </c>
      <c r="E96" s="132" t="s">
        <v>135</v>
      </c>
      <c r="F96" s="132" t="s">
        <v>65</v>
      </c>
      <c r="G96" s="132"/>
      <c r="H96" s="132"/>
    </row>
    <row r="97" spans="2:8" ht="30.75" customHeight="1" hidden="1">
      <c r="B97" s="17"/>
      <c r="C97" s="132"/>
      <c r="D97" s="131" t="s">
        <v>26</v>
      </c>
      <c r="E97" s="132" t="s">
        <v>135</v>
      </c>
      <c r="F97" s="132" t="s">
        <v>65</v>
      </c>
      <c r="G97" s="132"/>
      <c r="H97" s="132"/>
    </row>
    <row r="98" spans="2:8" ht="60" hidden="1">
      <c r="B98" s="17" t="s">
        <v>148</v>
      </c>
      <c r="C98" s="132"/>
      <c r="D98" s="131" t="s">
        <v>26</v>
      </c>
      <c r="E98" s="132" t="s">
        <v>135</v>
      </c>
      <c r="F98" s="132" t="s">
        <v>149</v>
      </c>
      <c r="G98" s="132"/>
      <c r="H98" s="132"/>
    </row>
    <row r="99" spans="2:8" ht="45" hidden="1">
      <c r="B99" s="17" t="s">
        <v>150</v>
      </c>
      <c r="C99" s="132"/>
      <c r="D99" s="131" t="s">
        <v>26</v>
      </c>
      <c r="E99" s="132" t="s">
        <v>135</v>
      </c>
      <c r="F99" s="132" t="s">
        <v>151</v>
      </c>
      <c r="G99" s="132"/>
      <c r="H99" s="132"/>
    </row>
    <row r="100" spans="2:8" s="5" customFormat="1" ht="24.75" customHeight="1" hidden="1">
      <c r="B100" s="21" t="s">
        <v>152</v>
      </c>
      <c r="C100" s="128"/>
      <c r="D100" s="135" t="s">
        <v>30</v>
      </c>
      <c r="E100" s="128" t="s">
        <v>27</v>
      </c>
      <c r="F100" s="128"/>
      <c r="G100" s="128"/>
      <c r="H100" s="128"/>
    </row>
    <row r="101" spans="2:8" ht="15" hidden="1">
      <c r="B101" s="12" t="s">
        <v>153</v>
      </c>
      <c r="C101" s="130"/>
      <c r="D101" s="129" t="s">
        <v>30</v>
      </c>
      <c r="E101" s="130" t="s">
        <v>41</v>
      </c>
      <c r="F101" s="130"/>
      <c r="G101" s="130"/>
      <c r="H101" s="130"/>
    </row>
    <row r="102" spans="2:8" ht="30" hidden="1">
      <c r="B102" s="17" t="s">
        <v>154</v>
      </c>
      <c r="C102" s="132" t="s">
        <v>136</v>
      </c>
      <c r="D102" s="131" t="s">
        <v>30</v>
      </c>
      <c r="E102" s="132" t="s">
        <v>41</v>
      </c>
      <c r="F102" s="132" t="s">
        <v>65</v>
      </c>
      <c r="G102" s="132"/>
      <c r="H102" s="132"/>
    </row>
    <row r="103" spans="2:8" ht="45" hidden="1">
      <c r="B103" s="17" t="s">
        <v>155</v>
      </c>
      <c r="C103" s="132" t="s">
        <v>156</v>
      </c>
      <c r="D103" s="131" t="s">
        <v>30</v>
      </c>
      <c r="E103" s="132" t="s">
        <v>41</v>
      </c>
      <c r="F103" s="132" t="s">
        <v>65</v>
      </c>
      <c r="G103" s="132"/>
      <c r="H103" s="132"/>
    </row>
    <row r="104" spans="2:8" ht="15" hidden="1">
      <c r="B104" s="17" t="s">
        <v>157</v>
      </c>
      <c r="C104" s="132" t="s">
        <v>156</v>
      </c>
      <c r="D104" s="131" t="s">
        <v>30</v>
      </c>
      <c r="E104" s="132" t="s">
        <v>41</v>
      </c>
      <c r="F104" s="132" t="s">
        <v>158</v>
      </c>
      <c r="G104" s="132"/>
      <c r="H104" s="132"/>
    </row>
    <row r="105" spans="2:8" ht="15" hidden="1">
      <c r="B105" s="17" t="s">
        <v>159</v>
      </c>
      <c r="C105" s="132" t="s">
        <v>156</v>
      </c>
      <c r="D105" s="131" t="s">
        <v>30</v>
      </c>
      <c r="E105" s="132" t="s">
        <v>41</v>
      </c>
      <c r="F105" s="132" t="s">
        <v>160</v>
      </c>
      <c r="G105" s="132"/>
      <c r="H105" s="132"/>
    </row>
    <row r="106" spans="2:8" ht="81.75" customHeight="1">
      <c r="B106" s="217" t="s">
        <v>434</v>
      </c>
      <c r="C106" s="221" t="s">
        <v>357</v>
      </c>
      <c r="D106" s="222"/>
      <c r="E106" s="223"/>
      <c r="F106" s="222"/>
      <c r="G106" s="224" t="s">
        <v>37</v>
      </c>
      <c r="H106" s="224" t="s">
        <v>37</v>
      </c>
    </row>
    <row r="107" spans="2:8" ht="30.75" customHeight="1">
      <c r="B107" s="24" t="s">
        <v>335</v>
      </c>
      <c r="C107" s="117" t="s">
        <v>358</v>
      </c>
      <c r="D107" s="136"/>
      <c r="E107" s="127"/>
      <c r="F107" s="136"/>
      <c r="G107" s="137" t="s">
        <v>37</v>
      </c>
      <c r="H107" s="137" t="s">
        <v>37</v>
      </c>
    </row>
    <row r="108" spans="2:8" ht="21" customHeight="1">
      <c r="B108" s="50" t="s">
        <v>336</v>
      </c>
      <c r="C108" s="113" t="s">
        <v>359</v>
      </c>
      <c r="D108" s="136"/>
      <c r="E108" s="127"/>
      <c r="F108" s="136"/>
      <c r="G108" s="137" t="s">
        <v>37</v>
      </c>
      <c r="H108" s="137" t="s">
        <v>37</v>
      </c>
    </row>
    <row r="109" spans="2:8" ht="27" customHeight="1">
      <c r="B109" s="46" t="s">
        <v>182</v>
      </c>
      <c r="C109" s="121" t="s">
        <v>359</v>
      </c>
      <c r="D109" s="137" t="s">
        <v>180</v>
      </c>
      <c r="E109" s="127"/>
      <c r="F109" s="136"/>
      <c r="G109" s="137" t="s">
        <v>37</v>
      </c>
      <c r="H109" s="137" t="s">
        <v>37</v>
      </c>
    </row>
    <row r="110" spans="2:8" ht="18" customHeight="1">
      <c r="B110" s="40" t="s">
        <v>204</v>
      </c>
      <c r="C110" s="117" t="s">
        <v>359</v>
      </c>
      <c r="D110" s="212" t="s">
        <v>180</v>
      </c>
      <c r="E110" s="213" t="s">
        <v>41</v>
      </c>
      <c r="F110" s="212"/>
      <c r="G110" s="212" t="s">
        <v>37</v>
      </c>
      <c r="H110" s="212" t="s">
        <v>37</v>
      </c>
    </row>
    <row r="111" spans="2:8" ht="30" customHeight="1">
      <c r="B111" s="214" t="s">
        <v>112</v>
      </c>
      <c r="C111" s="119" t="s">
        <v>359</v>
      </c>
      <c r="D111" s="215" t="s">
        <v>180</v>
      </c>
      <c r="E111" s="216" t="s">
        <v>41</v>
      </c>
      <c r="F111" s="215"/>
      <c r="G111" s="215" t="s">
        <v>37</v>
      </c>
      <c r="H111" s="215" t="s">
        <v>37</v>
      </c>
    </row>
    <row r="112" spans="2:8" ht="30" customHeight="1">
      <c r="B112" s="17" t="s">
        <v>485</v>
      </c>
      <c r="C112" s="113" t="s">
        <v>359</v>
      </c>
      <c r="D112" s="136" t="s">
        <v>180</v>
      </c>
      <c r="E112" s="127" t="s">
        <v>41</v>
      </c>
      <c r="F112" s="136" t="s">
        <v>51</v>
      </c>
      <c r="G112" s="136" t="s">
        <v>37</v>
      </c>
      <c r="H112" s="136" t="s">
        <v>37</v>
      </c>
    </row>
    <row r="113" spans="2:8" ht="32.25" customHeight="1">
      <c r="B113" s="17" t="s">
        <v>52</v>
      </c>
      <c r="C113" s="113" t="s">
        <v>359</v>
      </c>
      <c r="D113" s="136" t="s">
        <v>180</v>
      </c>
      <c r="E113" s="127" t="s">
        <v>41</v>
      </c>
      <c r="F113" s="136" t="s">
        <v>53</v>
      </c>
      <c r="G113" s="136" t="s">
        <v>37</v>
      </c>
      <c r="H113" s="136" t="s">
        <v>37</v>
      </c>
    </row>
    <row r="114" spans="2:8" ht="87" customHeight="1">
      <c r="B114" s="217" t="s">
        <v>434</v>
      </c>
      <c r="C114" s="221" t="s">
        <v>357</v>
      </c>
      <c r="D114" s="222"/>
      <c r="E114" s="223"/>
      <c r="F114" s="222"/>
      <c r="G114" s="224" t="s">
        <v>457</v>
      </c>
      <c r="H114" s="224" t="s">
        <v>457</v>
      </c>
    </row>
    <row r="115" spans="2:8" ht="27.75" customHeight="1">
      <c r="B115" s="24" t="s">
        <v>335</v>
      </c>
      <c r="C115" s="117" t="s">
        <v>358</v>
      </c>
      <c r="D115" s="136"/>
      <c r="E115" s="127"/>
      <c r="F115" s="136"/>
      <c r="G115" s="137" t="s">
        <v>457</v>
      </c>
      <c r="H115" s="137" t="s">
        <v>457</v>
      </c>
    </row>
    <row r="116" spans="2:8" ht="22.5" customHeight="1">
      <c r="B116" s="50" t="s">
        <v>336</v>
      </c>
      <c r="C116" s="113" t="s">
        <v>359</v>
      </c>
      <c r="D116" s="136"/>
      <c r="E116" s="127"/>
      <c r="F116" s="136"/>
      <c r="G116" s="136" t="s">
        <v>457</v>
      </c>
      <c r="H116" s="136" t="s">
        <v>457</v>
      </c>
    </row>
    <row r="117" spans="2:8" ht="23.25" customHeight="1">
      <c r="B117" s="27" t="s">
        <v>186</v>
      </c>
      <c r="C117" s="121" t="s">
        <v>359</v>
      </c>
      <c r="D117" s="137" t="s">
        <v>177</v>
      </c>
      <c r="E117" s="127"/>
      <c r="F117" s="136"/>
      <c r="G117" s="137" t="s">
        <v>457</v>
      </c>
      <c r="H117" s="137" t="s">
        <v>457</v>
      </c>
    </row>
    <row r="118" spans="2:8" ht="21.75" customHeight="1">
      <c r="B118" s="53" t="s">
        <v>187</v>
      </c>
      <c r="C118" s="117" t="s">
        <v>359</v>
      </c>
      <c r="D118" s="212" t="s">
        <v>177</v>
      </c>
      <c r="E118" s="213" t="s">
        <v>26</v>
      </c>
      <c r="F118" s="212"/>
      <c r="G118" s="212" t="s">
        <v>457</v>
      </c>
      <c r="H118" s="212" t="s">
        <v>457</v>
      </c>
    </row>
    <row r="119" spans="2:8" ht="30.75" customHeight="1">
      <c r="B119" s="214" t="s">
        <v>112</v>
      </c>
      <c r="C119" s="119" t="s">
        <v>359</v>
      </c>
      <c r="D119" s="215" t="s">
        <v>177</v>
      </c>
      <c r="E119" s="216" t="s">
        <v>26</v>
      </c>
      <c r="F119" s="215"/>
      <c r="G119" s="136" t="s">
        <v>457</v>
      </c>
      <c r="H119" s="136" t="s">
        <v>457</v>
      </c>
    </row>
    <row r="120" spans="2:8" ht="32.25" customHeight="1">
      <c r="B120" s="17" t="s">
        <v>485</v>
      </c>
      <c r="C120" s="113" t="s">
        <v>359</v>
      </c>
      <c r="D120" s="136" t="s">
        <v>177</v>
      </c>
      <c r="E120" s="127" t="s">
        <v>26</v>
      </c>
      <c r="F120" s="136" t="s">
        <v>51</v>
      </c>
      <c r="G120" s="136" t="s">
        <v>457</v>
      </c>
      <c r="H120" s="136" t="s">
        <v>457</v>
      </c>
    </row>
    <row r="121" spans="2:8" ht="32.25" customHeight="1">
      <c r="B121" s="17" t="s">
        <v>52</v>
      </c>
      <c r="C121" s="113" t="s">
        <v>359</v>
      </c>
      <c r="D121" s="136" t="s">
        <v>177</v>
      </c>
      <c r="E121" s="127" t="s">
        <v>26</v>
      </c>
      <c r="F121" s="136" t="s">
        <v>53</v>
      </c>
      <c r="G121" s="136" t="s">
        <v>457</v>
      </c>
      <c r="H121" s="136" t="s">
        <v>457</v>
      </c>
    </row>
    <row r="122" spans="2:8" ht="69.75" customHeight="1">
      <c r="B122" s="217" t="s">
        <v>440</v>
      </c>
      <c r="C122" s="225" t="s">
        <v>331</v>
      </c>
      <c r="D122" s="223"/>
      <c r="E122" s="223"/>
      <c r="F122" s="223"/>
      <c r="G122" s="224" t="s">
        <v>473</v>
      </c>
      <c r="H122" s="224" t="s">
        <v>473</v>
      </c>
    </row>
    <row r="123" spans="2:8" ht="32.25" customHeight="1">
      <c r="B123" s="53" t="s">
        <v>329</v>
      </c>
      <c r="C123" s="118" t="s">
        <v>352</v>
      </c>
      <c r="D123" s="213"/>
      <c r="E123" s="213"/>
      <c r="F123" s="213"/>
      <c r="G123" s="212" t="s">
        <v>473</v>
      </c>
      <c r="H123" s="212" t="s">
        <v>473</v>
      </c>
    </row>
    <row r="124" spans="2:8" ht="20.25" customHeight="1">
      <c r="B124" s="50" t="s">
        <v>374</v>
      </c>
      <c r="C124" s="114" t="s">
        <v>352</v>
      </c>
      <c r="D124" s="127"/>
      <c r="E124" s="127"/>
      <c r="F124" s="127"/>
      <c r="G124" s="137" t="s">
        <v>473</v>
      </c>
      <c r="H124" s="137" t="s">
        <v>473</v>
      </c>
    </row>
    <row r="125" spans="2:8" ht="30" customHeight="1">
      <c r="B125" s="46" t="s">
        <v>188</v>
      </c>
      <c r="C125" s="112" t="s">
        <v>382</v>
      </c>
      <c r="D125" s="137" t="s">
        <v>41</v>
      </c>
      <c r="E125" s="126"/>
      <c r="F125" s="137"/>
      <c r="G125" s="137" t="s">
        <v>473</v>
      </c>
      <c r="H125" s="137" t="s">
        <v>473</v>
      </c>
    </row>
    <row r="126" spans="2:8" ht="30" customHeight="1">
      <c r="B126" s="230" t="s">
        <v>330</v>
      </c>
      <c r="C126" s="120" t="s">
        <v>382</v>
      </c>
      <c r="D126" s="215" t="s">
        <v>41</v>
      </c>
      <c r="E126" s="216" t="s">
        <v>181</v>
      </c>
      <c r="F126" s="215"/>
      <c r="G126" s="215" t="s">
        <v>473</v>
      </c>
      <c r="H126" s="215" t="s">
        <v>473</v>
      </c>
    </row>
    <row r="127" spans="2:8" ht="30" customHeight="1">
      <c r="B127" s="17" t="s">
        <v>485</v>
      </c>
      <c r="C127" s="114" t="s">
        <v>382</v>
      </c>
      <c r="D127" s="136" t="s">
        <v>41</v>
      </c>
      <c r="E127" s="127" t="s">
        <v>181</v>
      </c>
      <c r="F127" s="136" t="s">
        <v>51</v>
      </c>
      <c r="G127" s="136" t="s">
        <v>473</v>
      </c>
      <c r="H127" s="136" t="s">
        <v>473</v>
      </c>
    </row>
    <row r="128" spans="2:8" ht="30" customHeight="1">
      <c r="B128" s="17" t="s">
        <v>52</v>
      </c>
      <c r="C128" s="114" t="s">
        <v>382</v>
      </c>
      <c r="D128" s="136" t="s">
        <v>41</v>
      </c>
      <c r="E128" s="127" t="s">
        <v>181</v>
      </c>
      <c r="F128" s="136" t="s">
        <v>53</v>
      </c>
      <c r="G128" s="136" t="s">
        <v>473</v>
      </c>
      <c r="H128" s="136" t="s">
        <v>473</v>
      </c>
    </row>
    <row r="129" spans="2:8" ht="65.25" customHeight="1">
      <c r="B129" s="231" t="s">
        <v>441</v>
      </c>
      <c r="C129" s="225" t="s">
        <v>332</v>
      </c>
      <c r="D129" s="223"/>
      <c r="E129" s="223"/>
      <c r="F129" s="223"/>
      <c r="G129" s="226" t="s">
        <v>466</v>
      </c>
      <c r="H129" s="226" t="s">
        <v>466</v>
      </c>
    </row>
    <row r="130" spans="2:8" ht="44.25" customHeight="1">
      <c r="B130" s="227" t="s">
        <v>442</v>
      </c>
      <c r="C130" s="118" t="s">
        <v>353</v>
      </c>
      <c r="D130" s="213"/>
      <c r="E130" s="213"/>
      <c r="F130" s="213"/>
      <c r="G130" s="213" t="s">
        <v>466</v>
      </c>
      <c r="H130" s="213" t="s">
        <v>466</v>
      </c>
    </row>
    <row r="131" spans="2:8" ht="26.25" customHeight="1">
      <c r="B131" s="51" t="s">
        <v>431</v>
      </c>
      <c r="C131" s="114" t="s">
        <v>385</v>
      </c>
      <c r="D131" s="127"/>
      <c r="E131" s="127"/>
      <c r="F131" s="127"/>
      <c r="G131" s="127" t="s">
        <v>466</v>
      </c>
      <c r="H131" s="127" t="s">
        <v>466</v>
      </c>
    </row>
    <row r="132" spans="2:8" ht="43.5" customHeight="1">
      <c r="B132" s="46" t="s">
        <v>188</v>
      </c>
      <c r="C132" s="112" t="s">
        <v>385</v>
      </c>
      <c r="D132" s="137" t="s">
        <v>41</v>
      </c>
      <c r="E132" s="126"/>
      <c r="F132" s="137"/>
      <c r="G132" s="126" t="s">
        <v>466</v>
      </c>
      <c r="H132" s="126" t="s">
        <v>466</v>
      </c>
    </row>
    <row r="133" spans="2:8" ht="42.75" customHeight="1">
      <c r="B133" s="230" t="s">
        <v>330</v>
      </c>
      <c r="C133" s="120" t="s">
        <v>385</v>
      </c>
      <c r="D133" s="215" t="s">
        <v>41</v>
      </c>
      <c r="E133" s="216" t="s">
        <v>181</v>
      </c>
      <c r="F133" s="215"/>
      <c r="G133" s="216" t="s">
        <v>466</v>
      </c>
      <c r="H133" s="216" t="s">
        <v>466</v>
      </c>
    </row>
    <row r="134" spans="2:8" ht="30">
      <c r="B134" s="17" t="s">
        <v>50</v>
      </c>
      <c r="C134" s="114" t="s">
        <v>385</v>
      </c>
      <c r="D134" s="136" t="s">
        <v>41</v>
      </c>
      <c r="E134" s="127" t="s">
        <v>181</v>
      </c>
      <c r="F134" s="136" t="s">
        <v>51</v>
      </c>
      <c r="G134" s="136" t="s">
        <v>466</v>
      </c>
      <c r="H134" s="136" t="s">
        <v>466</v>
      </c>
    </row>
    <row r="135" spans="2:8" ht="45">
      <c r="B135" s="17" t="s">
        <v>52</v>
      </c>
      <c r="C135" s="114" t="s">
        <v>385</v>
      </c>
      <c r="D135" s="136" t="s">
        <v>41</v>
      </c>
      <c r="E135" s="127" t="s">
        <v>181</v>
      </c>
      <c r="F135" s="136" t="s">
        <v>53</v>
      </c>
      <c r="G135" s="136" t="s">
        <v>466</v>
      </c>
      <c r="H135" s="136" t="s">
        <v>466</v>
      </c>
    </row>
    <row r="136" spans="2:8" ht="79.5" customHeight="1">
      <c r="B136" s="228" t="s">
        <v>493</v>
      </c>
      <c r="C136" s="229" t="s">
        <v>354</v>
      </c>
      <c r="D136" s="224"/>
      <c r="E136" s="226"/>
      <c r="F136" s="224"/>
      <c r="G136" s="224" t="s">
        <v>466</v>
      </c>
      <c r="H136" s="224" t="s">
        <v>466</v>
      </c>
    </row>
    <row r="137" spans="2:8" ht="56.25" customHeight="1">
      <c r="B137" s="40" t="s">
        <v>333</v>
      </c>
      <c r="C137" s="118" t="s">
        <v>355</v>
      </c>
      <c r="D137" s="212"/>
      <c r="E137" s="213"/>
      <c r="F137" s="212"/>
      <c r="G137" s="212" t="s">
        <v>466</v>
      </c>
      <c r="H137" s="212" t="s">
        <v>466</v>
      </c>
    </row>
    <row r="138" spans="2:8" ht="39" customHeight="1">
      <c r="B138" s="46" t="s">
        <v>188</v>
      </c>
      <c r="C138" s="112" t="s">
        <v>356</v>
      </c>
      <c r="D138" s="137" t="s">
        <v>41</v>
      </c>
      <c r="E138" s="127"/>
      <c r="F138" s="136"/>
      <c r="G138" s="137" t="s">
        <v>466</v>
      </c>
      <c r="H138" s="137" t="s">
        <v>466</v>
      </c>
    </row>
    <row r="139" spans="2:8" ht="30" customHeight="1">
      <c r="B139" s="230" t="s">
        <v>330</v>
      </c>
      <c r="C139" s="120" t="s">
        <v>356</v>
      </c>
      <c r="D139" s="215" t="s">
        <v>41</v>
      </c>
      <c r="E139" s="216" t="s">
        <v>181</v>
      </c>
      <c r="F139" s="215"/>
      <c r="G139" s="215" t="s">
        <v>466</v>
      </c>
      <c r="H139" s="215" t="s">
        <v>466</v>
      </c>
    </row>
    <row r="140" spans="2:8" ht="30">
      <c r="B140" s="22" t="s">
        <v>485</v>
      </c>
      <c r="C140" s="114" t="s">
        <v>356</v>
      </c>
      <c r="D140" s="136" t="s">
        <v>41</v>
      </c>
      <c r="E140" s="127" t="s">
        <v>181</v>
      </c>
      <c r="F140" s="136" t="s">
        <v>51</v>
      </c>
      <c r="G140" s="127" t="s">
        <v>466</v>
      </c>
      <c r="H140" s="127" t="s">
        <v>466</v>
      </c>
    </row>
    <row r="141" spans="2:8" ht="33.75" customHeight="1">
      <c r="B141" s="22" t="s">
        <v>52</v>
      </c>
      <c r="C141" s="114" t="s">
        <v>356</v>
      </c>
      <c r="D141" s="136" t="s">
        <v>41</v>
      </c>
      <c r="E141" s="127" t="s">
        <v>181</v>
      </c>
      <c r="F141" s="136" t="s">
        <v>53</v>
      </c>
      <c r="G141" s="127" t="s">
        <v>466</v>
      </c>
      <c r="H141" s="127" t="s">
        <v>466</v>
      </c>
    </row>
    <row r="142" spans="2:8" ht="83.25" customHeight="1">
      <c r="B142" s="235" t="s">
        <v>439</v>
      </c>
      <c r="C142" s="236" t="s">
        <v>341</v>
      </c>
      <c r="D142" s="222"/>
      <c r="E142" s="223"/>
      <c r="F142" s="222"/>
      <c r="G142" s="137" t="s">
        <v>489</v>
      </c>
      <c r="H142" s="137" t="s">
        <v>489</v>
      </c>
    </row>
    <row r="143" spans="2:8" ht="45">
      <c r="B143" s="40" t="s">
        <v>376</v>
      </c>
      <c r="C143" s="117" t="s">
        <v>368</v>
      </c>
      <c r="D143" s="212"/>
      <c r="E143" s="213"/>
      <c r="F143" s="212"/>
      <c r="G143" s="212" t="s">
        <v>459</v>
      </c>
      <c r="H143" s="212" t="s">
        <v>459</v>
      </c>
    </row>
    <row r="144" spans="2:8" ht="45">
      <c r="B144" s="55" t="s">
        <v>367</v>
      </c>
      <c r="C144" s="113" t="s">
        <v>364</v>
      </c>
      <c r="D144" s="136"/>
      <c r="E144" s="127"/>
      <c r="F144" s="136"/>
      <c r="G144" s="136" t="s">
        <v>459</v>
      </c>
      <c r="H144" s="136" t="s">
        <v>459</v>
      </c>
    </row>
    <row r="145" spans="2:8" ht="14.25">
      <c r="B145" s="27" t="s">
        <v>186</v>
      </c>
      <c r="C145" s="121" t="s">
        <v>364</v>
      </c>
      <c r="D145" s="137" t="s">
        <v>177</v>
      </c>
      <c r="E145" s="126"/>
      <c r="F145" s="137"/>
      <c r="G145" s="137" t="s">
        <v>459</v>
      </c>
      <c r="H145" s="137" t="s">
        <v>459</v>
      </c>
    </row>
    <row r="146" spans="2:8" ht="14.25">
      <c r="B146" s="125" t="s">
        <v>187</v>
      </c>
      <c r="C146" s="121" t="s">
        <v>425</v>
      </c>
      <c r="D146" s="137" t="s">
        <v>177</v>
      </c>
      <c r="E146" s="126" t="s">
        <v>26</v>
      </c>
      <c r="F146" s="137"/>
      <c r="G146" s="137" t="s">
        <v>459</v>
      </c>
      <c r="H146" s="137" t="s">
        <v>459</v>
      </c>
    </row>
    <row r="147" spans="2:8" ht="90">
      <c r="B147" s="110" t="s">
        <v>35</v>
      </c>
      <c r="C147" s="119" t="s">
        <v>364</v>
      </c>
      <c r="D147" s="215" t="s">
        <v>177</v>
      </c>
      <c r="E147" s="216" t="s">
        <v>26</v>
      </c>
      <c r="F147" s="215" t="s">
        <v>37</v>
      </c>
      <c r="G147" s="215" t="s">
        <v>459</v>
      </c>
      <c r="H147" s="215" t="s">
        <v>459</v>
      </c>
    </row>
    <row r="148" spans="2:8" ht="30">
      <c r="B148" s="50" t="s">
        <v>183</v>
      </c>
      <c r="C148" s="113" t="s">
        <v>364</v>
      </c>
      <c r="D148" s="136" t="s">
        <v>177</v>
      </c>
      <c r="E148" s="127" t="s">
        <v>26</v>
      </c>
      <c r="F148" s="136" t="s">
        <v>184</v>
      </c>
      <c r="G148" s="136" t="s">
        <v>459</v>
      </c>
      <c r="H148" s="136" t="s">
        <v>459</v>
      </c>
    </row>
    <row r="149" spans="2:8" ht="30" customHeight="1">
      <c r="B149" s="40" t="s">
        <v>365</v>
      </c>
      <c r="C149" s="117" t="s">
        <v>369</v>
      </c>
      <c r="D149" s="212" t="s">
        <v>177</v>
      </c>
      <c r="E149" s="213" t="s">
        <v>26</v>
      </c>
      <c r="F149" s="212"/>
      <c r="G149" s="212" t="s">
        <v>490</v>
      </c>
      <c r="H149" s="212" t="s">
        <v>490</v>
      </c>
    </row>
    <row r="150" spans="2:8" ht="45">
      <c r="B150" s="110" t="s">
        <v>366</v>
      </c>
      <c r="C150" s="119" t="s">
        <v>370</v>
      </c>
      <c r="D150" s="215" t="s">
        <v>177</v>
      </c>
      <c r="E150" s="216" t="s">
        <v>26</v>
      </c>
      <c r="F150" s="215"/>
      <c r="G150" s="215" t="s">
        <v>490</v>
      </c>
      <c r="H150" s="215" t="s">
        <v>490</v>
      </c>
    </row>
    <row r="151" spans="2:8" ht="30">
      <c r="B151" s="44" t="s">
        <v>485</v>
      </c>
      <c r="C151" s="113" t="s">
        <v>370</v>
      </c>
      <c r="D151" s="136" t="s">
        <v>177</v>
      </c>
      <c r="E151" s="127" t="s">
        <v>26</v>
      </c>
      <c r="F151" s="136" t="s">
        <v>51</v>
      </c>
      <c r="G151" s="136" t="s">
        <v>491</v>
      </c>
      <c r="H151" s="136" t="s">
        <v>491</v>
      </c>
    </row>
    <row r="152" spans="2:8" ht="30">
      <c r="B152" s="44" t="s">
        <v>52</v>
      </c>
      <c r="C152" s="113" t="s">
        <v>370</v>
      </c>
      <c r="D152" s="136" t="s">
        <v>177</v>
      </c>
      <c r="E152" s="127" t="s">
        <v>26</v>
      </c>
      <c r="F152" s="136" t="s">
        <v>53</v>
      </c>
      <c r="G152" s="136" t="s">
        <v>491</v>
      </c>
      <c r="H152" s="136" t="s">
        <v>491</v>
      </c>
    </row>
    <row r="153" spans="2:8" ht="15">
      <c r="B153" s="44" t="s">
        <v>54</v>
      </c>
      <c r="C153" s="113" t="s">
        <v>370</v>
      </c>
      <c r="D153" s="136" t="s">
        <v>177</v>
      </c>
      <c r="E153" s="127" t="s">
        <v>26</v>
      </c>
      <c r="F153" s="136" t="s">
        <v>55</v>
      </c>
      <c r="G153" s="136" t="s">
        <v>460</v>
      </c>
      <c r="H153" s="136" t="s">
        <v>460</v>
      </c>
    </row>
    <row r="154" spans="2:8" ht="15">
      <c r="B154" s="44" t="s">
        <v>56</v>
      </c>
      <c r="C154" s="113" t="s">
        <v>370</v>
      </c>
      <c r="D154" s="136" t="s">
        <v>177</v>
      </c>
      <c r="E154" s="127" t="s">
        <v>26</v>
      </c>
      <c r="F154" s="136" t="s">
        <v>106</v>
      </c>
      <c r="G154" s="136" t="s">
        <v>460</v>
      </c>
      <c r="H154" s="136" t="s">
        <v>460</v>
      </c>
    </row>
    <row r="155" spans="2:8" ht="62.25" customHeight="1">
      <c r="B155" s="217" t="s">
        <v>435</v>
      </c>
      <c r="C155" s="232" t="s">
        <v>339</v>
      </c>
      <c r="D155" s="222"/>
      <c r="E155" s="223"/>
      <c r="F155" s="222"/>
      <c r="G155" s="222" t="s">
        <v>494</v>
      </c>
      <c r="H155" s="224" t="s">
        <v>495</v>
      </c>
    </row>
    <row r="156" spans="2:8" ht="30">
      <c r="B156" s="24" t="s">
        <v>337</v>
      </c>
      <c r="C156" s="213" t="s">
        <v>360</v>
      </c>
      <c r="D156" s="212"/>
      <c r="E156" s="213"/>
      <c r="F156" s="212"/>
      <c r="G156" s="212" t="s">
        <v>494</v>
      </c>
      <c r="H156" s="212" t="s">
        <v>495</v>
      </c>
    </row>
    <row r="157" spans="2:8" ht="15">
      <c r="B157" s="50" t="s">
        <v>338</v>
      </c>
      <c r="C157" s="127" t="s">
        <v>384</v>
      </c>
      <c r="D157" s="136"/>
      <c r="E157" s="127"/>
      <c r="F157" s="136"/>
      <c r="G157" s="136" t="s">
        <v>494</v>
      </c>
      <c r="H157" s="137" t="s">
        <v>495</v>
      </c>
    </row>
    <row r="158" spans="2:8" ht="28.5">
      <c r="B158" s="46" t="s">
        <v>182</v>
      </c>
      <c r="C158" s="126" t="s">
        <v>384</v>
      </c>
      <c r="D158" s="136"/>
      <c r="E158" s="127"/>
      <c r="F158" s="136"/>
      <c r="G158" s="136" t="s">
        <v>494</v>
      </c>
      <c r="H158" s="137" t="s">
        <v>495</v>
      </c>
    </row>
    <row r="159" spans="2:8" ht="30">
      <c r="B159" s="12" t="s">
        <v>204</v>
      </c>
      <c r="C159" s="213" t="s">
        <v>384</v>
      </c>
      <c r="D159" s="212"/>
      <c r="E159" s="213"/>
      <c r="F159" s="212"/>
      <c r="G159" s="212" t="s">
        <v>494</v>
      </c>
      <c r="H159" s="212" t="s">
        <v>495</v>
      </c>
    </row>
    <row r="160" spans="2:8" ht="30">
      <c r="B160" s="214" t="s">
        <v>112</v>
      </c>
      <c r="C160" s="216" t="s">
        <v>384</v>
      </c>
      <c r="D160" s="215" t="s">
        <v>180</v>
      </c>
      <c r="E160" s="216" t="s">
        <v>41</v>
      </c>
      <c r="F160" s="215"/>
      <c r="G160" s="215" t="s">
        <v>494</v>
      </c>
      <c r="H160" s="215" t="s">
        <v>495</v>
      </c>
    </row>
    <row r="161" spans="2:8" ht="30">
      <c r="B161" s="17" t="s">
        <v>485</v>
      </c>
      <c r="C161" s="127" t="s">
        <v>384</v>
      </c>
      <c r="D161" s="136" t="s">
        <v>180</v>
      </c>
      <c r="E161" s="127" t="s">
        <v>41</v>
      </c>
      <c r="F161" s="136" t="s">
        <v>51</v>
      </c>
      <c r="G161" s="136" t="s">
        <v>494</v>
      </c>
      <c r="H161" s="136" t="s">
        <v>495</v>
      </c>
    </row>
    <row r="162" spans="2:8" ht="30">
      <c r="B162" s="17" t="s">
        <v>52</v>
      </c>
      <c r="C162" s="127" t="s">
        <v>384</v>
      </c>
      <c r="D162" s="136" t="s">
        <v>180</v>
      </c>
      <c r="E162" s="127" t="s">
        <v>41</v>
      </c>
      <c r="F162" s="136" t="s">
        <v>53</v>
      </c>
      <c r="G162" s="136" t="s">
        <v>494</v>
      </c>
      <c r="H162" s="136" t="s">
        <v>495</v>
      </c>
    </row>
    <row r="163" spans="2:8" ht="78.75" customHeight="1">
      <c r="B163" s="217" t="s">
        <v>436</v>
      </c>
      <c r="C163" s="221" t="s">
        <v>361</v>
      </c>
      <c r="D163" s="224"/>
      <c r="E163" s="260"/>
      <c r="F163" s="260"/>
      <c r="G163" s="224" t="s">
        <v>466</v>
      </c>
      <c r="H163" s="224" t="s">
        <v>466</v>
      </c>
    </row>
    <row r="164" spans="2:8" ht="45">
      <c r="B164" s="24" t="s">
        <v>340</v>
      </c>
      <c r="C164" s="117" t="s">
        <v>362</v>
      </c>
      <c r="D164" s="212"/>
      <c r="E164" s="213"/>
      <c r="F164" s="212"/>
      <c r="G164" s="212" t="s">
        <v>466</v>
      </c>
      <c r="H164" s="212" t="s">
        <v>466</v>
      </c>
    </row>
    <row r="165" spans="2:8" ht="21.75" customHeight="1">
      <c r="B165" s="146" t="s">
        <v>185</v>
      </c>
      <c r="C165" s="119" t="s">
        <v>363</v>
      </c>
      <c r="D165" s="136"/>
      <c r="E165" s="127"/>
      <c r="F165" s="136"/>
      <c r="G165" s="215" t="s">
        <v>466</v>
      </c>
      <c r="H165" s="215" t="s">
        <v>466</v>
      </c>
    </row>
    <row r="166" spans="2:8" ht="23.25" customHeight="1">
      <c r="B166" s="107" t="s">
        <v>213</v>
      </c>
      <c r="C166" s="121" t="s">
        <v>363</v>
      </c>
      <c r="D166" s="137" t="s">
        <v>176</v>
      </c>
      <c r="E166" s="126"/>
      <c r="F166" s="136"/>
      <c r="G166" s="137" t="s">
        <v>466</v>
      </c>
      <c r="H166" s="137" t="s">
        <v>466</v>
      </c>
    </row>
    <row r="167" spans="2:8" ht="16.5" customHeight="1">
      <c r="B167" s="53" t="s">
        <v>185</v>
      </c>
      <c r="C167" s="121" t="s">
        <v>363</v>
      </c>
      <c r="D167" s="137" t="s">
        <v>176</v>
      </c>
      <c r="E167" s="126" t="s">
        <v>176</v>
      </c>
      <c r="F167" s="136"/>
      <c r="G167" s="137" t="s">
        <v>466</v>
      </c>
      <c r="H167" s="137" t="s">
        <v>466</v>
      </c>
    </row>
    <row r="168" spans="2:8" ht="44.25" customHeight="1">
      <c r="B168" s="233" t="s">
        <v>377</v>
      </c>
      <c r="C168" s="119" t="s">
        <v>363</v>
      </c>
      <c r="D168" s="215" t="s">
        <v>176</v>
      </c>
      <c r="E168" s="216" t="s">
        <v>176</v>
      </c>
      <c r="F168" s="215"/>
      <c r="G168" s="215" t="s">
        <v>466</v>
      </c>
      <c r="H168" s="215" t="s">
        <v>466</v>
      </c>
    </row>
    <row r="169" spans="2:8" ht="30">
      <c r="B169" s="17" t="s">
        <v>485</v>
      </c>
      <c r="C169" s="119" t="s">
        <v>363</v>
      </c>
      <c r="D169" s="136" t="s">
        <v>176</v>
      </c>
      <c r="E169" s="127" t="s">
        <v>176</v>
      </c>
      <c r="F169" s="136" t="s">
        <v>51</v>
      </c>
      <c r="G169" s="136" t="s">
        <v>466</v>
      </c>
      <c r="H169" s="136" t="s">
        <v>466</v>
      </c>
    </row>
    <row r="170" spans="2:8" ht="30">
      <c r="B170" s="17" t="s">
        <v>52</v>
      </c>
      <c r="C170" s="119" t="s">
        <v>363</v>
      </c>
      <c r="D170" s="136" t="s">
        <v>176</v>
      </c>
      <c r="E170" s="127" t="s">
        <v>176</v>
      </c>
      <c r="F170" s="136" t="s">
        <v>53</v>
      </c>
      <c r="G170" s="136" t="s">
        <v>466</v>
      </c>
      <c r="H170" s="136" t="s">
        <v>466</v>
      </c>
    </row>
    <row r="171" spans="2:8" ht="38.25" customHeight="1">
      <c r="B171" s="228" t="s">
        <v>378</v>
      </c>
      <c r="C171" s="225"/>
      <c r="D171" s="224"/>
      <c r="E171" s="226"/>
      <c r="F171" s="224"/>
      <c r="G171" s="224" t="s">
        <v>479</v>
      </c>
      <c r="H171" s="224" t="s">
        <v>480</v>
      </c>
    </row>
    <row r="172" spans="2:8" ht="59.25" customHeight="1">
      <c r="B172" s="40" t="s">
        <v>58</v>
      </c>
      <c r="C172" s="114"/>
      <c r="D172" s="117" t="s">
        <v>26</v>
      </c>
      <c r="E172" s="118" t="s">
        <v>59</v>
      </c>
      <c r="F172" s="118"/>
      <c r="G172" s="118" t="s">
        <v>462</v>
      </c>
      <c r="H172" s="118" t="s">
        <v>462</v>
      </c>
    </row>
    <row r="173" spans="2:8" ht="41.25" customHeight="1">
      <c r="B173" s="242" t="s">
        <v>31</v>
      </c>
      <c r="C173" s="118" t="s">
        <v>316</v>
      </c>
      <c r="D173" s="117" t="s">
        <v>26</v>
      </c>
      <c r="E173" s="118" t="s">
        <v>59</v>
      </c>
      <c r="F173" s="118"/>
      <c r="G173" s="118" t="s">
        <v>463</v>
      </c>
      <c r="H173" s="118" t="s">
        <v>463</v>
      </c>
    </row>
    <row r="174" spans="2:8" ht="46.5" customHeight="1">
      <c r="B174" s="110" t="s">
        <v>60</v>
      </c>
      <c r="C174" s="120" t="s">
        <v>317</v>
      </c>
      <c r="D174" s="119" t="s">
        <v>26</v>
      </c>
      <c r="E174" s="120" t="s">
        <v>59</v>
      </c>
      <c r="F174" s="120"/>
      <c r="G174" s="120" t="s">
        <v>463</v>
      </c>
      <c r="H174" s="120" t="s">
        <v>463</v>
      </c>
    </row>
    <row r="175" spans="2:8" ht="75">
      <c r="B175" s="44" t="s">
        <v>35</v>
      </c>
      <c r="C175" s="114" t="s">
        <v>318</v>
      </c>
      <c r="D175" s="113" t="s">
        <v>26</v>
      </c>
      <c r="E175" s="114" t="s">
        <v>59</v>
      </c>
      <c r="F175" s="114" t="s">
        <v>37</v>
      </c>
      <c r="G175" s="114" t="s">
        <v>463</v>
      </c>
      <c r="H175" s="114" t="s">
        <v>463</v>
      </c>
    </row>
    <row r="176" spans="2:8" ht="30">
      <c r="B176" s="44" t="s">
        <v>38</v>
      </c>
      <c r="C176" s="114" t="s">
        <v>320</v>
      </c>
      <c r="D176" s="119" t="s">
        <v>26</v>
      </c>
      <c r="E176" s="120" t="s">
        <v>59</v>
      </c>
      <c r="F176" s="120" t="s">
        <v>39</v>
      </c>
      <c r="G176" s="120" t="s">
        <v>463</v>
      </c>
      <c r="H176" s="120" t="s">
        <v>463</v>
      </c>
    </row>
    <row r="177" spans="2:8" ht="15">
      <c r="B177" s="110" t="s">
        <v>47</v>
      </c>
      <c r="C177" s="120" t="s">
        <v>321</v>
      </c>
      <c r="D177" s="119" t="s">
        <v>26</v>
      </c>
      <c r="E177" s="120" t="s">
        <v>59</v>
      </c>
      <c r="F177" s="120" t="s">
        <v>65</v>
      </c>
      <c r="G177" s="120" t="s">
        <v>507</v>
      </c>
      <c r="H177" s="120" t="s">
        <v>507</v>
      </c>
    </row>
    <row r="178" spans="2:8" ht="75">
      <c r="B178" s="44" t="s">
        <v>35</v>
      </c>
      <c r="C178" s="114" t="s">
        <v>322</v>
      </c>
      <c r="D178" s="113" t="s">
        <v>26</v>
      </c>
      <c r="E178" s="114" t="s">
        <v>59</v>
      </c>
      <c r="F178" s="114" t="s">
        <v>37</v>
      </c>
      <c r="G178" s="114" t="s">
        <v>464</v>
      </c>
      <c r="H178" s="114" t="s">
        <v>464</v>
      </c>
    </row>
    <row r="179" spans="2:8" ht="30">
      <c r="B179" s="44" t="s">
        <v>66</v>
      </c>
      <c r="C179" s="114" t="s">
        <v>322</v>
      </c>
      <c r="D179" s="113" t="s">
        <v>26</v>
      </c>
      <c r="E179" s="114" t="s">
        <v>59</v>
      </c>
      <c r="F179" s="114" t="s">
        <v>39</v>
      </c>
      <c r="G179" s="114" t="s">
        <v>464</v>
      </c>
      <c r="H179" s="114" t="s">
        <v>464</v>
      </c>
    </row>
    <row r="180" spans="2:8" ht="30">
      <c r="B180" s="44" t="s">
        <v>485</v>
      </c>
      <c r="C180" s="114" t="s">
        <v>323</v>
      </c>
      <c r="D180" s="113" t="s">
        <v>26</v>
      </c>
      <c r="E180" s="114" t="s">
        <v>59</v>
      </c>
      <c r="F180" s="114" t="s">
        <v>51</v>
      </c>
      <c r="G180" s="114" t="s">
        <v>508</v>
      </c>
      <c r="H180" s="114" t="s">
        <v>508</v>
      </c>
    </row>
    <row r="181" spans="2:8" ht="45">
      <c r="B181" s="44" t="s">
        <v>99</v>
      </c>
      <c r="C181" s="114" t="s">
        <v>323</v>
      </c>
      <c r="D181" s="113" t="s">
        <v>26</v>
      </c>
      <c r="E181" s="114" t="s">
        <v>59</v>
      </c>
      <c r="F181" s="114" t="s">
        <v>53</v>
      </c>
      <c r="G181" s="114" t="s">
        <v>508</v>
      </c>
      <c r="H181" s="114" t="s">
        <v>508</v>
      </c>
    </row>
    <row r="182" spans="2:8" ht="15">
      <c r="B182" s="44" t="s">
        <v>54</v>
      </c>
      <c r="C182" s="114" t="s">
        <v>323</v>
      </c>
      <c r="D182" s="113" t="s">
        <v>26</v>
      </c>
      <c r="E182" s="114" t="s">
        <v>59</v>
      </c>
      <c r="F182" s="114" t="s">
        <v>55</v>
      </c>
      <c r="G182" s="114" t="s">
        <v>465</v>
      </c>
      <c r="H182" s="114" t="s">
        <v>465</v>
      </c>
    </row>
    <row r="183" spans="2:8" ht="15">
      <c r="B183" s="44" t="s">
        <v>56</v>
      </c>
      <c r="C183" s="114" t="s">
        <v>323</v>
      </c>
      <c r="D183" s="113" t="s">
        <v>26</v>
      </c>
      <c r="E183" s="114" t="s">
        <v>59</v>
      </c>
      <c r="F183" s="114" t="s">
        <v>106</v>
      </c>
      <c r="G183" s="114" t="s">
        <v>465</v>
      </c>
      <c r="H183" s="114" t="s">
        <v>465</v>
      </c>
    </row>
    <row r="184" spans="2:8" ht="15">
      <c r="B184" s="46" t="s">
        <v>379</v>
      </c>
      <c r="C184" s="118"/>
      <c r="D184" s="117" t="s">
        <v>26</v>
      </c>
      <c r="E184" s="118" t="s">
        <v>127</v>
      </c>
      <c r="F184" s="118"/>
      <c r="G184" s="118" t="s">
        <v>466</v>
      </c>
      <c r="H184" s="118" t="s">
        <v>466</v>
      </c>
    </row>
    <row r="185" spans="2:8" ht="29.25" customHeight="1">
      <c r="B185" s="210" t="s">
        <v>128</v>
      </c>
      <c r="C185" s="211" t="s">
        <v>324</v>
      </c>
      <c r="D185" s="119" t="s">
        <v>26</v>
      </c>
      <c r="E185" s="120" t="s">
        <v>127</v>
      </c>
      <c r="F185" s="120"/>
      <c r="G185" s="114" t="s">
        <v>466</v>
      </c>
      <c r="H185" s="114" t="s">
        <v>466</v>
      </c>
    </row>
    <row r="186" spans="2:8" ht="15">
      <c r="B186" s="26" t="s">
        <v>130</v>
      </c>
      <c r="C186" s="209" t="s">
        <v>325</v>
      </c>
      <c r="D186" s="113" t="s">
        <v>26</v>
      </c>
      <c r="E186" s="114" t="s">
        <v>127</v>
      </c>
      <c r="F186" s="114"/>
      <c r="G186" s="114" t="s">
        <v>466</v>
      </c>
      <c r="H186" s="114" t="s">
        <v>466</v>
      </c>
    </row>
    <row r="187" spans="2:8" ht="15">
      <c r="B187" s="26" t="s">
        <v>54</v>
      </c>
      <c r="C187" s="209" t="s">
        <v>325</v>
      </c>
      <c r="D187" s="113" t="s">
        <v>26</v>
      </c>
      <c r="E187" s="114" t="s">
        <v>127</v>
      </c>
      <c r="F187" s="147" t="s">
        <v>55</v>
      </c>
      <c r="G187" s="114" t="s">
        <v>466</v>
      </c>
      <c r="H187" s="114" t="s">
        <v>466</v>
      </c>
    </row>
    <row r="188" spans="2:8" ht="15">
      <c r="B188" s="26" t="s">
        <v>132</v>
      </c>
      <c r="C188" s="209" t="s">
        <v>325</v>
      </c>
      <c r="D188" s="113" t="s">
        <v>26</v>
      </c>
      <c r="E188" s="114" t="s">
        <v>127</v>
      </c>
      <c r="F188" s="147" t="s">
        <v>133</v>
      </c>
      <c r="G188" s="114" t="s">
        <v>466</v>
      </c>
      <c r="H188" s="114" t="s">
        <v>466</v>
      </c>
    </row>
    <row r="189" spans="2:8" ht="16.5" customHeight="1">
      <c r="B189" s="46" t="s">
        <v>152</v>
      </c>
      <c r="C189" s="114"/>
      <c r="D189" s="121" t="s">
        <v>30</v>
      </c>
      <c r="E189" s="112" t="s">
        <v>27</v>
      </c>
      <c r="F189" s="114"/>
      <c r="G189" s="112" t="s">
        <v>477</v>
      </c>
      <c r="H189" s="112" t="s">
        <v>474</v>
      </c>
    </row>
    <row r="190" spans="2:8" ht="18" customHeight="1">
      <c r="B190" s="40" t="s">
        <v>153</v>
      </c>
      <c r="C190" s="114"/>
      <c r="D190" s="117" t="s">
        <v>30</v>
      </c>
      <c r="E190" s="118" t="s">
        <v>41</v>
      </c>
      <c r="F190" s="114"/>
      <c r="G190" s="112" t="s">
        <v>477</v>
      </c>
      <c r="H190" s="118" t="s">
        <v>474</v>
      </c>
    </row>
    <row r="191" spans="2:8" ht="35.25" customHeight="1">
      <c r="B191" s="110" t="s">
        <v>154</v>
      </c>
      <c r="C191" s="120" t="s">
        <v>326</v>
      </c>
      <c r="D191" s="119" t="s">
        <v>30</v>
      </c>
      <c r="E191" s="120" t="s">
        <v>41</v>
      </c>
      <c r="F191" s="120"/>
      <c r="G191" s="118" t="s">
        <v>477</v>
      </c>
      <c r="H191" s="120" t="s">
        <v>474</v>
      </c>
    </row>
    <row r="192" spans="2:8" ht="45">
      <c r="B192" s="44" t="s">
        <v>155</v>
      </c>
      <c r="C192" s="114" t="s">
        <v>327</v>
      </c>
      <c r="D192" s="113" t="s">
        <v>30</v>
      </c>
      <c r="E192" s="114" t="s">
        <v>41</v>
      </c>
      <c r="F192" s="114"/>
      <c r="G192" s="120" t="s">
        <v>477</v>
      </c>
      <c r="H192" s="114" t="s">
        <v>474</v>
      </c>
    </row>
    <row r="193" spans="2:8" ht="75">
      <c r="B193" s="44" t="s">
        <v>35</v>
      </c>
      <c r="C193" s="43" t="s">
        <v>327</v>
      </c>
      <c r="D193" s="43" t="s">
        <v>30</v>
      </c>
      <c r="E193" s="43" t="s">
        <v>41</v>
      </c>
      <c r="F193" s="114" t="s">
        <v>37</v>
      </c>
      <c r="G193" s="114" t="s">
        <v>468</v>
      </c>
      <c r="H193" s="114" t="s">
        <v>468</v>
      </c>
    </row>
    <row r="194" spans="2:8" ht="30">
      <c r="B194" s="50" t="s">
        <v>183</v>
      </c>
      <c r="C194" s="114" t="s">
        <v>327</v>
      </c>
      <c r="D194" s="113" t="s">
        <v>30</v>
      </c>
      <c r="E194" s="113" t="s">
        <v>30</v>
      </c>
      <c r="F194" s="114" t="s">
        <v>39</v>
      </c>
      <c r="G194" s="114" t="s">
        <v>468</v>
      </c>
      <c r="H194" s="114" t="s">
        <v>468</v>
      </c>
    </row>
    <row r="195" spans="2:8" ht="30">
      <c r="B195" s="44" t="s">
        <v>485</v>
      </c>
      <c r="C195" s="114" t="s">
        <v>327</v>
      </c>
      <c r="D195" s="114" t="s">
        <v>30</v>
      </c>
      <c r="E195" s="114" t="s">
        <v>41</v>
      </c>
      <c r="F195" s="114" t="s">
        <v>51</v>
      </c>
      <c r="G195" s="114" t="s">
        <v>478</v>
      </c>
      <c r="H195" s="114" t="s">
        <v>127</v>
      </c>
    </row>
    <row r="196" spans="2:8" ht="30">
      <c r="B196" s="44" t="s">
        <v>52</v>
      </c>
      <c r="C196" s="114" t="s">
        <v>327</v>
      </c>
      <c r="D196" s="114" t="s">
        <v>30</v>
      </c>
      <c r="E196" s="114" t="s">
        <v>41</v>
      </c>
      <c r="F196" s="114" t="s">
        <v>53</v>
      </c>
      <c r="G196" s="114" t="s">
        <v>478</v>
      </c>
      <c r="H196" s="114" t="s">
        <v>127</v>
      </c>
    </row>
    <row r="197" spans="2:8" ht="19.5" customHeight="1" thickBot="1">
      <c r="B197" s="234" t="s">
        <v>342</v>
      </c>
      <c r="C197" s="121"/>
      <c r="D197" s="121" t="s">
        <v>334</v>
      </c>
      <c r="E197" s="121" t="s">
        <v>26</v>
      </c>
      <c r="F197" s="121"/>
      <c r="G197" s="121" t="s">
        <v>475</v>
      </c>
      <c r="H197" s="121" t="s">
        <v>475</v>
      </c>
    </row>
    <row r="198" spans="2:8" ht="18" customHeight="1" thickBot="1">
      <c r="B198" s="239" t="s">
        <v>343</v>
      </c>
      <c r="C198" s="117" t="s">
        <v>348</v>
      </c>
      <c r="D198" s="117" t="s">
        <v>334</v>
      </c>
      <c r="E198" s="117" t="s">
        <v>26</v>
      </c>
      <c r="F198" s="117"/>
      <c r="G198" s="117" t="s">
        <v>475</v>
      </c>
      <c r="H198" s="117" t="s">
        <v>475</v>
      </c>
    </row>
    <row r="199" spans="2:8" ht="32.25" customHeight="1" thickBot="1">
      <c r="B199" s="240" t="s">
        <v>344</v>
      </c>
      <c r="C199" s="119" t="s">
        <v>349</v>
      </c>
      <c r="D199" s="119" t="s">
        <v>334</v>
      </c>
      <c r="E199" s="119" t="s">
        <v>26</v>
      </c>
      <c r="F199" s="119"/>
      <c r="G199" s="113" t="s">
        <v>475</v>
      </c>
      <c r="H199" s="113" t="s">
        <v>475</v>
      </c>
    </row>
    <row r="200" spans="2:8" ht="45.75" thickBot="1">
      <c r="B200" s="237" t="s">
        <v>345</v>
      </c>
      <c r="C200" s="113" t="s">
        <v>349</v>
      </c>
      <c r="D200" s="113" t="s">
        <v>334</v>
      </c>
      <c r="E200" s="113" t="s">
        <v>26</v>
      </c>
      <c r="F200" s="113"/>
      <c r="G200" s="113" t="s">
        <v>475</v>
      </c>
      <c r="H200" s="113" t="s">
        <v>475</v>
      </c>
    </row>
    <row r="201" spans="2:8" ht="27" customHeight="1" thickBot="1">
      <c r="B201" s="237" t="s">
        <v>346</v>
      </c>
      <c r="C201" s="113" t="s">
        <v>349</v>
      </c>
      <c r="D201" s="113" t="s">
        <v>334</v>
      </c>
      <c r="E201" s="113" t="s">
        <v>26</v>
      </c>
      <c r="F201" s="113" t="s">
        <v>350</v>
      </c>
      <c r="G201" s="113" t="s">
        <v>475</v>
      </c>
      <c r="H201" s="113" t="s">
        <v>475</v>
      </c>
    </row>
    <row r="202" spans="2:8" ht="21" customHeight="1" thickBot="1">
      <c r="B202" s="238" t="s">
        <v>347</v>
      </c>
      <c r="C202" s="113" t="s">
        <v>349</v>
      </c>
      <c r="D202" s="113" t="s">
        <v>334</v>
      </c>
      <c r="E202" s="113" t="s">
        <v>26</v>
      </c>
      <c r="F202" s="113" t="s">
        <v>351</v>
      </c>
      <c r="G202" s="113" t="s">
        <v>475</v>
      </c>
      <c r="H202" s="113" t="s">
        <v>475</v>
      </c>
    </row>
    <row r="203" spans="2:8" ht="15">
      <c r="B203" s="207"/>
      <c r="C203" s="208"/>
      <c r="D203" s="208"/>
      <c r="E203" s="208"/>
      <c r="F203" s="208"/>
      <c r="G203" s="208"/>
      <c r="H203" s="208"/>
    </row>
    <row r="204" spans="2:8" ht="15">
      <c r="B204" s="207"/>
      <c r="C204" s="208"/>
      <c r="D204" s="208"/>
      <c r="E204" s="208"/>
      <c r="F204" s="208"/>
      <c r="G204" s="208"/>
      <c r="H204" s="208"/>
    </row>
    <row r="205" spans="2:8" ht="15">
      <c r="B205" s="207"/>
      <c r="C205" s="208"/>
      <c r="D205" s="208"/>
      <c r="E205" s="208"/>
      <c r="F205" s="208"/>
      <c r="G205" s="208"/>
      <c r="H205" s="208"/>
    </row>
    <row r="206" spans="2:8" ht="15">
      <c r="B206" s="207"/>
      <c r="C206" s="208"/>
      <c r="D206" s="208"/>
      <c r="E206" s="208"/>
      <c r="F206" s="208"/>
      <c r="G206" s="208"/>
      <c r="H206" s="208"/>
    </row>
    <row r="207" spans="2:8" ht="15">
      <c r="B207" s="207"/>
      <c r="C207" s="208"/>
      <c r="D207" s="208"/>
      <c r="E207" s="208"/>
      <c r="F207" s="208"/>
      <c r="G207" s="208"/>
      <c r="H207" s="208"/>
    </row>
    <row r="208" spans="2:8" ht="15">
      <c r="B208" s="207"/>
      <c r="C208" s="208"/>
      <c r="D208" s="208"/>
      <c r="E208" s="208"/>
      <c r="F208" s="208"/>
      <c r="G208" s="208"/>
      <c r="H208" s="208"/>
    </row>
    <row r="210" ht="12.75"/>
    <row r="211" ht="12.75"/>
    <row r="212" ht="12.75"/>
  </sheetData>
  <sheetProtection/>
  <mergeCells count="15">
    <mergeCell ref="I3:L10"/>
    <mergeCell ref="D3:H9"/>
    <mergeCell ref="D2:H2"/>
    <mergeCell ref="B15:H15"/>
    <mergeCell ref="B16:H16"/>
    <mergeCell ref="B17:H17"/>
    <mergeCell ref="D10:H10"/>
    <mergeCell ref="B1:H1"/>
    <mergeCell ref="F18:H18"/>
    <mergeCell ref="B19:B20"/>
    <mergeCell ref="C19:F19"/>
    <mergeCell ref="G19:H19"/>
    <mergeCell ref="B11:H11"/>
    <mergeCell ref="B12:H12"/>
    <mergeCell ref="B13:H13"/>
  </mergeCells>
  <printOptions/>
  <pageMargins left="0" right="0" top="0.1968503937007874" bottom="0.1968503937007874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view="pageBreakPreview" zoomScaleSheetLayoutView="100" zoomScalePageLayoutView="0" workbookViewId="0" topLeftCell="A1">
      <selection activeCell="B3" sqref="B3:C9"/>
    </sheetView>
  </sheetViews>
  <sheetFormatPr defaultColWidth="9.140625" defaultRowHeight="12.75"/>
  <cols>
    <col min="1" max="1" width="28.00390625" style="78" customWidth="1"/>
    <col min="2" max="2" width="53.57421875" style="78" customWidth="1"/>
    <col min="3" max="3" width="13.421875" style="96" customWidth="1"/>
    <col min="4" max="16384" width="9.140625" style="78" customWidth="1"/>
  </cols>
  <sheetData>
    <row r="1" spans="1:3" s="76" customFormat="1" ht="12.75">
      <c r="A1" s="74"/>
      <c r="B1" s="75"/>
      <c r="C1" s="75"/>
    </row>
    <row r="2" spans="1:3" ht="15">
      <c r="A2" s="245"/>
      <c r="B2" s="309" t="s">
        <v>211</v>
      </c>
      <c r="C2" s="309"/>
    </row>
    <row r="3" spans="1:3" ht="11.25" customHeight="1">
      <c r="A3" s="246"/>
      <c r="B3" s="309" t="s">
        <v>500</v>
      </c>
      <c r="C3" s="309"/>
    </row>
    <row r="4" spans="1:3" ht="15" customHeight="1">
      <c r="A4" s="77"/>
      <c r="B4" s="309"/>
      <c r="C4" s="309"/>
    </row>
    <row r="5" spans="1:3" ht="10.5" customHeight="1">
      <c r="A5" s="77"/>
      <c r="B5" s="309"/>
      <c r="C5" s="309"/>
    </row>
    <row r="6" spans="1:3" ht="7.5" customHeight="1">
      <c r="A6" s="77"/>
      <c r="B6" s="309"/>
      <c r="C6" s="309"/>
    </row>
    <row r="7" spans="1:3" ht="15">
      <c r="A7" s="77"/>
      <c r="B7" s="309"/>
      <c r="C7" s="309"/>
    </row>
    <row r="8" spans="1:3" ht="15">
      <c r="A8" s="77"/>
      <c r="B8" s="309"/>
      <c r="C8" s="309"/>
    </row>
    <row r="9" spans="1:3" ht="18.75" customHeight="1">
      <c r="A9" s="77"/>
      <c r="B9" s="309"/>
      <c r="C9" s="309"/>
    </row>
    <row r="10" spans="1:4" ht="18.75" customHeight="1">
      <c r="A10" s="77"/>
      <c r="B10" s="299" t="s">
        <v>496</v>
      </c>
      <c r="C10" s="299"/>
      <c r="D10" s="293"/>
    </row>
    <row r="11" spans="1:3" s="80" customFormat="1" ht="15.75">
      <c r="A11" s="310" t="s">
        <v>8</v>
      </c>
      <c r="B11" s="310"/>
      <c r="C11" s="79"/>
    </row>
    <row r="12" spans="1:3" s="80" customFormat="1" ht="15.75">
      <c r="A12" s="311" t="s">
        <v>426</v>
      </c>
      <c r="B12" s="311"/>
      <c r="C12" s="311"/>
    </row>
    <row r="13" spans="1:3" ht="20.25" customHeight="1" thickBot="1">
      <c r="A13" s="81"/>
      <c r="B13" s="81"/>
      <c r="C13" s="82" t="s">
        <v>18</v>
      </c>
    </row>
    <row r="14" spans="1:3" s="86" customFormat="1" ht="43.5" thickBot="1">
      <c r="A14" s="83" t="s">
        <v>74</v>
      </c>
      <c r="B14" s="84" t="s">
        <v>9</v>
      </c>
      <c r="C14" s="85" t="s">
        <v>19</v>
      </c>
    </row>
    <row r="15" spans="1:6" s="86" customFormat="1" ht="34.5" customHeight="1">
      <c r="A15" s="87"/>
      <c r="B15" s="88" t="s">
        <v>10</v>
      </c>
      <c r="C15" s="187">
        <f>SUM(C16+C31)</f>
        <v>6904.5</v>
      </c>
      <c r="F15" s="89"/>
    </row>
    <row r="16" spans="1:5" s="86" customFormat="1" ht="15.75">
      <c r="A16" s="90"/>
      <c r="B16" s="91" t="s">
        <v>11</v>
      </c>
      <c r="C16" s="188">
        <f>SUM(C19+C25+C17)</f>
        <v>230</v>
      </c>
      <c r="E16" s="89"/>
    </row>
    <row r="17" spans="1:3" s="86" customFormat="1" ht="15.75">
      <c r="A17" s="90" t="s">
        <v>12</v>
      </c>
      <c r="B17" s="92" t="s">
        <v>13</v>
      </c>
      <c r="C17" s="188">
        <v>50</v>
      </c>
    </row>
    <row r="18" spans="1:7" ht="94.5">
      <c r="A18" s="93" t="s">
        <v>14</v>
      </c>
      <c r="B18" s="94" t="s">
        <v>15</v>
      </c>
      <c r="C18" s="189">
        <v>50</v>
      </c>
      <c r="D18" s="78" t="s">
        <v>16</v>
      </c>
      <c r="E18" s="96"/>
      <c r="G18" s="96"/>
    </row>
    <row r="19" spans="1:3" s="86" customFormat="1" ht="15.75">
      <c r="A19" s="90" t="s">
        <v>193</v>
      </c>
      <c r="B19" s="97" t="s">
        <v>194</v>
      </c>
      <c r="C19" s="188">
        <v>70</v>
      </c>
    </row>
    <row r="20" spans="1:3" s="98" customFormat="1" ht="31.5">
      <c r="A20" s="192" t="s">
        <v>195</v>
      </c>
      <c r="B20" s="193" t="s">
        <v>196</v>
      </c>
      <c r="C20" s="194">
        <v>30</v>
      </c>
    </row>
    <row r="21" spans="1:3" s="98" customFormat="1" ht="36.75" customHeight="1">
      <c r="A21" s="93" t="s">
        <v>197</v>
      </c>
      <c r="B21" s="94" t="s">
        <v>386</v>
      </c>
      <c r="C21" s="189">
        <v>15</v>
      </c>
    </row>
    <row r="22" spans="1:3" s="98" customFormat="1" ht="47.25">
      <c r="A22" s="93" t="s">
        <v>388</v>
      </c>
      <c r="B22" s="94" t="s">
        <v>387</v>
      </c>
      <c r="C22" s="189">
        <v>15</v>
      </c>
    </row>
    <row r="23" spans="1:3" ht="15.75">
      <c r="A23" s="192" t="s">
        <v>85</v>
      </c>
      <c r="B23" s="193" t="s">
        <v>198</v>
      </c>
      <c r="C23" s="194">
        <v>40</v>
      </c>
    </row>
    <row r="24" spans="1:3" ht="31.5">
      <c r="A24" s="93" t="s">
        <v>310</v>
      </c>
      <c r="B24" s="94" t="s">
        <v>311</v>
      </c>
      <c r="C24" s="189">
        <v>40</v>
      </c>
    </row>
    <row r="25" spans="1:3" ht="15">
      <c r="A25" s="90" t="s">
        <v>199</v>
      </c>
      <c r="B25" s="100" t="s">
        <v>200</v>
      </c>
      <c r="C25" s="191">
        <v>110</v>
      </c>
    </row>
    <row r="26" spans="1:3" ht="30">
      <c r="A26" s="195" t="s">
        <v>313</v>
      </c>
      <c r="B26" s="196" t="s">
        <v>312</v>
      </c>
      <c r="C26" s="197">
        <v>30</v>
      </c>
    </row>
    <row r="27" spans="1:3" ht="18.75" customHeight="1">
      <c r="A27" s="138" t="s">
        <v>238</v>
      </c>
      <c r="B27" s="99" t="s">
        <v>312</v>
      </c>
      <c r="C27" s="190">
        <v>30</v>
      </c>
    </row>
    <row r="28" spans="1:3" ht="27" customHeight="1">
      <c r="A28" s="192" t="s">
        <v>314</v>
      </c>
      <c r="B28" s="196" t="s">
        <v>315</v>
      </c>
      <c r="C28" s="197">
        <v>80</v>
      </c>
    </row>
    <row r="29" spans="1:3" ht="42" customHeight="1">
      <c r="A29" s="198" t="s">
        <v>240</v>
      </c>
      <c r="B29" s="99" t="s">
        <v>241</v>
      </c>
      <c r="C29" s="190">
        <v>45</v>
      </c>
    </row>
    <row r="30" spans="1:3" ht="50.25" customHeight="1">
      <c r="A30" s="198" t="s">
        <v>221</v>
      </c>
      <c r="B30" s="99" t="s">
        <v>237</v>
      </c>
      <c r="C30" s="190">
        <v>35</v>
      </c>
    </row>
    <row r="31" spans="1:3" ht="21" customHeight="1">
      <c r="A31" s="93"/>
      <c r="B31" s="91" t="s">
        <v>161</v>
      </c>
      <c r="C31" s="188">
        <v>6674.5</v>
      </c>
    </row>
    <row r="32" spans="1:3" ht="38.25" customHeight="1">
      <c r="A32" s="90" t="s">
        <v>162</v>
      </c>
      <c r="B32" s="91" t="s">
        <v>163</v>
      </c>
      <c r="C32" s="188">
        <v>6674.5</v>
      </c>
    </row>
    <row r="33" spans="1:5" ht="40.5" customHeight="1">
      <c r="A33" s="90" t="s">
        <v>389</v>
      </c>
      <c r="B33" s="97" t="s">
        <v>164</v>
      </c>
      <c r="C33" s="188">
        <v>3421.5</v>
      </c>
      <c r="E33" s="96"/>
    </row>
    <row r="34" spans="1:3" ht="49.5" customHeight="1">
      <c r="A34" s="93" t="s">
        <v>390</v>
      </c>
      <c r="B34" s="94" t="s">
        <v>223</v>
      </c>
      <c r="C34" s="189">
        <v>221.5</v>
      </c>
    </row>
    <row r="35" spans="1:3" ht="1.5" customHeight="1" hidden="1">
      <c r="A35" s="90" t="s">
        <v>168</v>
      </c>
      <c r="B35" s="97" t="s">
        <v>169</v>
      </c>
      <c r="C35" s="188"/>
    </row>
    <row r="36" spans="1:3" ht="78.75" hidden="1">
      <c r="A36" s="93" t="s">
        <v>170</v>
      </c>
      <c r="B36" s="94" t="s">
        <v>165</v>
      </c>
      <c r="C36" s="189"/>
    </row>
    <row r="37" spans="1:3" ht="48.75" customHeight="1">
      <c r="A37" s="93" t="s">
        <v>391</v>
      </c>
      <c r="B37" s="94" t="s">
        <v>222</v>
      </c>
      <c r="C37" s="189">
        <v>3200</v>
      </c>
    </row>
    <row r="38" spans="1:3" ht="45" customHeight="1">
      <c r="A38" s="90" t="s">
        <v>393</v>
      </c>
      <c r="B38" s="97" t="s">
        <v>166</v>
      </c>
      <c r="C38" s="188">
        <v>3253</v>
      </c>
    </row>
    <row r="39" spans="1:3" ht="63" customHeight="1">
      <c r="A39" s="93" t="s">
        <v>392</v>
      </c>
      <c r="B39" s="94" t="s">
        <v>225</v>
      </c>
      <c r="C39" s="189">
        <v>3187</v>
      </c>
    </row>
    <row r="40" spans="1:3" ht="66" customHeight="1">
      <c r="A40" s="93" t="s">
        <v>394</v>
      </c>
      <c r="B40" s="94" t="s">
        <v>224</v>
      </c>
      <c r="C40" s="189">
        <v>66</v>
      </c>
    </row>
    <row r="41" spans="1:3" ht="47.25" hidden="1">
      <c r="A41" s="101" t="s">
        <v>167</v>
      </c>
      <c r="B41" s="94" t="s">
        <v>7</v>
      </c>
      <c r="C41" s="95"/>
    </row>
    <row r="42" spans="1:3" ht="15">
      <c r="A42" s="77"/>
      <c r="B42" s="77"/>
      <c r="C42" s="102"/>
    </row>
    <row r="45" spans="3:4" ht="15">
      <c r="C45" s="77"/>
      <c r="D45" s="77"/>
    </row>
  </sheetData>
  <sheetProtection/>
  <mergeCells count="5">
    <mergeCell ref="B3:C9"/>
    <mergeCell ref="B10:C10"/>
    <mergeCell ref="A11:B11"/>
    <mergeCell ref="A12:C12"/>
    <mergeCell ref="B2:C2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SheetLayoutView="100" zoomScalePageLayoutView="0" workbookViewId="0" topLeftCell="A1">
      <selection activeCell="F8" sqref="F8"/>
    </sheetView>
  </sheetViews>
  <sheetFormatPr defaultColWidth="9.140625" defaultRowHeight="12.75"/>
  <cols>
    <col min="1" max="1" width="22.8515625" style="78" customWidth="1"/>
    <col min="2" max="2" width="45.8515625" style="78" customWidth="1"/>
    <col min="3" max="3" width="13.28125" style="78" customWidth="1"/>
    <col min="4" max="4" width="13.421875" style="96" customWidth="1"/>
    <col min="5" max="16384" width="9.140625" style="78" customWidth="1"/>
  </cols>
  <sheetData>
    <row r="1" spans="1:4" s="76" customFormat="1" ht="12.75">
      <c r="A1" s="74"/>
      <c r="B1" s="75"/>
      <c r="C1" s="75"/>
      <c r="D1" s="75"/>
    </row>
    <row r="2" spans="1:4" ht="15">
      <c r="A2" s="245"/>
      <c r="B2" s="309" t="s">
        <v>443</v>
      </c>
      <c r="C2" s="309"/>
      <c r="D2" s="309"/>
    </row>
    <row r="3" spans="1:4" ht="11.25" customHeight="1">
      <c r="A3" s="246"/>
      <c r="B3" s="309" t="s">
        <v>502</v>
      </c>
      <c r="C3" s="309"/>
      <c r="D3" s="309"/>
    </row>
    <row r="4" spans="1:4" ht="12" customHeight="1">
      <c r="A4" s="77"/>
      <c r="B4" s="309"/>
      <c r="C4" s="309"/>
      <c r="D4" s="309"/>
    </row>
    <row r="5" spans="1:4" ht="15" customHeight="1">
      <c r="A5" s="77"/>
      <c r="B5" s="309"/>
      <c r="C5" s="309"/>
      <c r="D5" s="309"/>
    </row>
    <row r="6" spans="1:4" ht="15" customHeight="1">
      <c r="A6" s="77"/>
      <c r="B6" s="309"/>
      <c r="C6" s="309"/>
      <c r="D6" s="309"/>
    </row>
    <row r="7" spans="1:4" ht="15">
      <c r="A7" s="77"/>
      <c r="B7" s="309"/>
      <c r="C7" s="309"/>
      <c r="D7" s="309"/>
    </row>
    <row r="8" spans="1:4" ht="24.75" customHeight="1">
      <c r="A8" s="77"/>
      <c r="B8" s="309"/>
      <c r="C8" s="309"/>
      <c r="D8" s="309"/>
    </row>
    <row r="9" spans="1:4" ht="18.75" customHeight="1" hidden="1">
      <c r="A9" s="77"/>
      <c r="B9" s="309"/>
      <c r="C9" s="309"/>
      <c r="D9" s="309"/>
    </row>
    <row r="10" spans="1:7" ht="18.75" customHeight="1">
      <c r="A10" s="77"/>
      <c r="B10" s="299" t="s">
        <v>496</v>
      </c>
      <c r="C10" s="299"/>
      <c r="D10" s="299"/>
      <c r="E10" s="293"/>
      <c r="F10" s="293"/>
      <c r="G10" s="293"/>
    </row>
    <row r="11" spans="1:4" s="80" customFormat="1" ht="15.75">
      <c r="A11" s="310" t="s">
        <v>483</v>
      </c>
      <c r="B11" s="310"/>
      <c r="C11" s="262"/>
      <c r="D11" s="79"/>
    </row>
    <row r="12" spans="1:4" s="80" customFormat="1" ht="15.75">
      <c r="A12" s="311" t="s">
        <v>444</v>
      </c>
      <c r="B12" s="311"/>
      <c r="C12" s="311"/>
      <c r="D12" s="311"/>
    </row>
    <row r="13" spans="1:4" s="80" customFormat="1" ht="15.75">
      <c r="A13" s="311" t="s">
        <v>445</v>
      </c>
      <c r="B13" s="311"/>
      <c r="C13" s="311"/>
      <c r="D13" s="311"/>
    </row>
    <row r="14" spans="1:4" ht="20.25" customHeight="1" thickBot="1">
      <c r="A14" s="81"/>
      <c r="B14" s="81"/>
      <c r="C14" s="81"/>
      <c r="D14" s="82" t="s">
        <v>18</v>
      </c>
    </row>
    <row r="15" spans="1:4" s="86" customFormat="1" ht="48.75" customHeight="1" thickBot="1">
      <c r="A15" s="83" t="s">
        <v>74</v>
      </c>
      <c r="B15" s="84" t="s">
        <v>9</v>
      </c>
      <c r="C15" s="263" t="s">
        <v>446</v>
      </c>
      <c r="D15" s="85" t="s">
        <v>447</v>
      </c>
    </row>
    <row r="16" spans="1:7" s="86" customFormat="1" ht="34.5" customHeight="1">
      <c r="A16" s="87"/>
      <c r="B16" s="88" t="s">
        <v>10</v>
      </c>
      <c r="C16" s="187">
        <f>SUM(C17+C32)</f>
        <v>8408.5</v>
      </c>
      <c r="D16" s="187">
        <f>SUM(D17+D32)</f>
        <v>8431.5</v>
      </c>
      <c r="G16" s="89"/>
    </row>
    <row r="17" spans="1:6" s="86" customFormat="1" ht="31.5">
      <c r="A17" s="90"/>
      <c r="B17" s="91" t="s">
        <v>11</v>
      </c>
      <c r="C17" s="269">
        <v>233</v>
      </c>
      <c r="D17" s="188">
        <v>254</v>
      </c>
      <c r="F17" s="89"/>
    </row>
    <row r="18" spans="1:4" s="86" customFormat="1" ht="15.75">
      <c r="A18" s="264" t="s">
        <v>12</v>
      </c>
      <c r="B18" s="92" t="s">
        <v>13</v>
      </c>
      <c r="C18" s="269">
        <v>60</v>
      </c>
      <c r="D18" s="188">
        <v>81</v>
      </c>
    </row>
    <row r="19" spans="1:8" ht="110.25">
      <c r="A19" s="265" t="s">
        <v>14</v>
      </c>
      <c r="B19" s="94" t="s">
        <v>15</v>
      </c>
      <c r="C19" s="270">
        <v>60</v>
      </c>
      <c r="D19" s="189">
        <v>81</v>
      </c>
      <c r="E19" s="78" t="s">
        <v>16</v>
      </c>
      <c r="F19" s="96"/>
      <c r="H19" s="96"/>
    </row>
    <row r="20" spans="1:4" s="86" customFormat="1" ht="15.75">
      <c r="A20" s="264" t="s">
        <v>193</v>
      </c>
      <c r="B20" s="97" t="s">
        <v>194</v>
      </c>
      <c r="C20" s="269">
        <v>60</v>
      </c>
      <c r="D20" s="188">
        <v>60</v>
      </c>
    </row>
    <row r="21" spans="1:4" s="98" customFormat="1" ht="31.5">
      <c r="A21" s="266" t="s">
        <v>195</v>
      </c>
      <c r="B21" s="193" t="s">
        <v>196</v>
      </c>
      <c r="C21" s="271">
        <v>25</v>
      </c>
      <c r="D21" s="194">
        <v>25</v>
      </c>
    </row>
    <row r="22" spans="1:4" s="98" customFormat="1" ht="36.75" customHeight="1">
      <c r="A22" s="265" t="s">
        <v>197</v>
      </c>
      <c r="B22" s="94" t="s">
        <v>386</v>
      </c>
      <c r="C22" s="270">
        <v>15</v>
      </c>
      <c r="D22" s="189">
        <v>15</v>
      </c>
    </row>
    <row r="23" spans="1:4" s="98" customFormat="1" ht="63">
      <c r="A23" s="265" t="s">
        <v>388</v>
      </c>
      <c r="B23" s="94" t="s">
        <v>387</v>
      </c>
      <c r="C23" s="270">
        <v>10</v>
      </c>
      <c r="D23" s="189">
        <v>10</v>
      </c>
    </row>
    <row r="24" spans="1:4" ht="15.75">
      <c r="A24" s="266" t="s">
        <v>85</v>
      </c>
      <c r="B24" s="193" t="s">
        <v>198</v>
      </c>
      <c r="C24" s="271">
        <v>35</v>
      </c>
      <c r="D24" s="194">
        <v>35</v>
      </c>
    </row>
    <row r="25" spans="1:4" ht="31.5">
      <c r="A25" s="265" t="s">
        <v>310</v>
      </c>
      <c r="B25" s="94" t="s">
        <v>311</v>
      </c>
      <c r="C25" s="270">
        <v>35</v>
      </c>
      <c r="D25" s="189">
        <v>35</v>
      </c>
    </row>
    <row r="26" spans="1:4" ht="15">
      <c r="A26" s="264" t="s">
        <v>199</v>
      </c>
      <c r="B26" s="100" t="s">
        <v>200</v>
      </c>
      <c r="C26" s="272">
        <v>113</v>
      </c>
      <c r="D26" s="191">
        <v>113</v>
      </c>
    </row>
    <row r="27" spans="1:4" ht="15">
      <c r="A27" s="268" t="s">
        <v>449</v>
      </c>
      <c r="B27" s="196" t="s">
        <v>312</v>
      </c>
      <c r="C27" s="273">
        <v>33</v>
      </c>
      <c r="D27" s="197">
        <v>33</v>
      </c>
    </row>
    <row r="28" spans="1:4" ht="18.75" customHeight="1">
      <c r="A28" s="267" t="s">
        <v>448</v>
      </c>
      <c r="B28" s="99" t="s">
        <v>312</v>
      </c>
      <c r="C28" s="274">
        <v>33</v>
      </c>
      <c r="D28" s="190">
        <v>33</v>
      </c>
    </row>
    <row r="29" spans="1:4" ht="27" customHeight="1">
      <c r="A29" s="266" t="s">
        <v>314</v>
      </c>
      <c r="B29" s="196" t="s">
        <v>315</v>
      </c>
      <c r="C29" s="273">
        <v>80</v>
      </c>
      <c r="D29" s="197">
        <v>80</v>
      </c>
    </row>
    <row r="30" spans="1:4" ht="45" customHeight="1">
      <c r="A30" s="265" t="s">
        <v>240</v>
      </c>
      <c r="B30" s="99" t="s">
        <v>241</v>
      </c>
      <c r="C30" s="274">
        <v>40</v>
      </c>
      <c r="D30" s="190">
        <v>45</v>
      </c>
    </row>
    <row r="31" spans="1:4" ht="50.25" customHeight="1">
      <c r="A31" s="265" t="s">
        <v>221</v>
      </c>
      <c r="B31" s="99" t="s">
        <v>237</v>
      </c>
      <c r="C31" s="274">
        <v>40</v>
      </c>
      <c r="D31" s="190">
        <v>35</v>
      </c>
    </row>
    <row r="32" spans="1:4" ht="21" customHeight="1">
      <c r="A32" s="265"/>
      <c r="B32" s="91" t="s">
        <v>161</v>
      </c>
      <c r="C32" s="269">
        <v>8175.5</v>
      </c>
      <c r="D32" s="188">
        <v>8177.5</v>
      </c>
    </row>
    <row r="33" spans="1:4" ht="44.25" customHeight="1">
      <c r="A33" s="264" t="s">
        <v>162</v>
      </c>
      <c r="B33" s="91" t="s">
        <v>163</v>
      </c>
      <c r="C33" s="269">
        <v>8175.5</v>
      </c>
      <c r="D33" s="188">
        <v>8177.5</v>
      </c>
    </row>
    <row r="34" spans="1:6" ht="40.5" customHeight="1">
      <c r="A34" s="264" t="s">
        <v>389</v>
      </c>
      <c r="B34" s="97" t="s">
        <v>164</v>
      </c>
      <c r="C34" s="269">
        <v>4921.5</v>
      </c>
      <c r="D34" s="188">
        <v>4921.5</v>
      </c>
      <c r="F34" s="96"/>
    </row>
    <row r="35" spans="1:4" ht="49.5" customHeight="1">
      <c r="A35" s="265" t="s">
        <v>390</v>
      </c>
      <c r="B35" s="94" t="s">
        <v>223</v>
      </c>
      <c r="C35" s="270">
        <v>221.5</v>
      </c>
      <c r="D35" s="189">
        <v>221.5</v>
      </c>
    </row>
    <row r="36" spans="1:4" ht="1.5" customHeight="1" hidden="1">
      <c r="A36" s="264" t="s">
        <v>168</v>
      </c>
      <c r="B36" s="97" t="s">
        <v>169</v>
      </c>
      <c r="C36" s="269"/>
      <c r="D36" s="188"/>
    </row>
    <row r="37" spans="1:4" ht="78.75" hidden="1">
      <c r="A37" s="265" t="s">
        <v>170</v>
      </c>
      <c r="B37" s="94" t="s">
        <v>165</v>
      </c>
      <c r="C37" s="270"/>
      <c r="D37" s="189"/>
    </row>
    <row r="38" spans="1:4" ht="48.75" customHeight="1">
      <c r="A38" s="265" t="s">
        <v>391</v>
      </c>
      <c r="B38" s="94" t="s">
        <v>222</v>
      </c>
      <c r="C38" s="270">
        <v>4700</v>
      </c>
      <c r="D38" s="189">
        <v>4700</v>
      </c>
    </row>
    <row r="39" spans="1:4" ht="45" customHeight="1">
      <c r="A39" s="264" t="s">
        <v>393</v>
      </c>
      <c r="B39" s="97" t="s">
        <v>166</v>
      </c>
      <c r="C39" s="269">
        <v>3254</v>
      </c>
      <c r="D39" s="188">
        <v>3256</v>
      </c>
    </row>
    <row r="40" spans="1:4" ht="63" customHeight="1">
      <c r="A40" s="265" t="s">
        <v>392</v>
      </c>
      <c r="B40" s="94" t="s">
        <v>225</v>
      </c>
      <c r="C40" s="270">
        <v>3187</v>
      </c>
      <c r="D40" s="189">
        <v>3187</v>
      </c>
    </row>
    <row r="41" spans="1:4" ht="66" customHeight="1">
      <c r="A41" s="265" t="s">
        <v>394</v>
      </c>
      <c r="B41" s="94" t="s">
        <v>224</v>
      </c>
      <c r="C41" s="270">
        <v>67</v>
      </c>
      <c r="D41" s="189">
        <v>69</v>
      </c>
    </row>
    <row r="42" spans="1:4" ht="47.25" hidden="1">
      <c r="A42" s="101" t="s">
        <v>167</v>
      </c>
      <c r="B42" s="94" t="s">
        <v>7</v>
      </c>
      <c r="C42" s="94"/>
      <c r="D42" s="95"/>
    </row>
    <row r="43" spans="1:4" ht="15">
      <c r="A43" s="77"/>
      <c r="B43" s="77"/>
      <c r="C43" s="77"/>
      <c r="D43" s="102"/>
    </row>
    <row r="46" spans="4:5" ht="15">
      <c r="D46" s="77"/>
      <c r="E46" s="77"/>
    </row>
  </sheetData>
  <sheetProtection/>
  <mergeCells count="6">
    <mergeCell ref="B3:D9"/>
    <mergeCell ref="B10:D10"/>
    <mergeCell ref="A11:B11"/>
    <mergeCell ref="A12:D12"/>
    <mergeCell ref="A13:D13"/>
    <mergeCell ref="B2:D2"/>
  </mergeCells>
  <printOptions/>
  <pageMargins left="0.984251968503937" right="0.5905511811023623" top="0.7874015748031497" bottom="0.7874015748031497" header="0.5118110236220472" footer="0.5118110236220472"/>
  <pageSetup horizontalDpi="600" verticalDpi="600" orientation="portrait" paperSize="9" scale="90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282"/>
  <sheetViews>
    <sheetView view="pageBreakPreview" zoomScaleSheetLayoutView="100" zoomScalePageLayoutView="0" workbookViewId="0" topLeftCell="A1">
      <selection activeCell="C2" sqref="C2"/>
    </sheetView>
  </sheetViews>
  <sheetFormatPr defaultColWidth="9.140625" defaultRowHeight="12.75"/>
  <cols>
    <col min="1" max="1" width="12.57421875" style="66" customWidth="1"/>
    <col min="2" max="2" width="31.28125" style="66" customWidth="1"/>
    <col min="3" max="3" width="53.7109375" style="66" customWidth="1"/>
    <col min="4" max="16384" width="9.140625" style="66" customWidth="1"/>
  </cols>
  <sheetData>
    <row r="1" spans="2:3" s="58" customFormat="1" ht="25.5" customHeight="1">
      <c r="B1" s="244"/>
      <c r="C1" s="298" t="s">
        <v>294</v>
      </c>
    </row>
    <row r="2" spans="2:3" s="58" customFormat="1" ht="96.75" customHeight="1">
      <c r="B2" s="246"/>
      <c r="C2" s="297" t="s">
        <v>500</v>
      </c>
    </row>
    <row r="3" s="59" customFormat="1" ht="21" customHeight="1">
      <c r="C3" s="106" t="s">
        <v>496</v>
      </c>
    </row>
    <row r="4" spans="1:3" s="59" customFormat="1" ht="84.75" customHeight="1">
      <c r="A4" s="318" t="s">
        <v>482</v>
      </c>
      <c r="B4" s="318"/>
      <c r="C4" s="318"/>
    </row>
    <row r="5" spans="1:3" s="59" customFormat="1" ht="20.25" customHeight="1" thickBot="1">
      <c r="A5" s="319"/>
      <c r="B5" s="319"/>
      <c r="C5" s="319"/>
    </row>
    <row r="6" spans="1:3" s="60" customFormat="1" ht="39" customHeight="1">
      <c r="A6" s="320" t="s">
        <v>74</v>
      </c>
      <c r="B6" s="321"/>
      <c r="C6" s="322" t="s">
        <v>5</v>
      </c>
    </row>
    <row r="7" spans="1:3" s="60" customFormat="1" ht="52.5" customHeight="1" thickBot="1">
      <c r="A7" s="61" t="s">
        <v>6</v>
      </c>
      <c r="B7" s="62" t="s">
        <v>296</v>
      </c>
      <c r="C7" s="323"/>
    </row>
    <row r="8" spans="1:3" ht="51" customHeight="1">
      <c r="A8" s="63">
        <v>234</v>
      </c>
      <c r="B8" s="64"/>
      <c r="C8" s="65" t="s">
        <v>205</v>
      </c>
    </row>
    <row r="9" spans="1:3" s="69" customFormat="1" ht="72" customHeight="1" thickBot="1">
      <c r="A9" s="252">
        <v>234</v>
      </c>
      <c r="B9" s="253" t="s">
        <v>206</v>
      </c>
      <c r="C9" s="248" t="s">
        <v>395</v>
      </c>
    </row>
    <row r="10" spans="1:3" ht="104.25" customHeight="1" thickBot="1">
      <c r="A10" s="252">
        <v>234</v>
      </c>
      <c r="B10" s="253" t="s">
        <v>396</v>
      </c>
      <c r="C10" s="248" t="s">
        <v>397</v>
      </c>
    </row>
    <row r="11" spans="1:3" ht="102.75" customHeight="1" thickBot="1">
      <c r="A11" s="252">
        <v>234</v>
      </c>
      <c r="B11" s="253" t="s">
        <v>398</v>
      </c>
      <c r="C11" s="248" t="s">
        <v>399</v>
      </c>
    </row>
    <row r="12" spans="1:3" ht="91.5" customHeight="1" thickBot="1">
      <c r="A12" s="252">
        <v>234</v>
      </c>
      <c r="B12" s="253" t="s">
        <v>269</v>
      </c>
      <c r="C12" s="248" t="s">
        <v>400</v>
      </c>
    </row>
    <row r="13" spans="1:3" ht="90" customHeight="1" thickBot="1">
      <c r="A13" s="252">
        <v>234</v>
      </c>
      <c r="B13" s="253" t="s">
        <v>401</v>
      </c>
      <c r="C13" s="248" t="s">
        <v>272</v>
      </c>
    </row>
    <row r="14" spans="1:3" ht="96.75" customHeight="1" thickBot="1">
      <c r="A14" s="252">
        <v>234</v>
      </c>
      <c r="B14" s="253" t="s">
        <v>270</v>
      </c>
      <c r="C14" s="248" t="s">
        <v>271</v>
      </c>
    </row>
    <row r="15" spans="1:3" ht="33.75" customHeight="1">
      <c r="A15" s="312">
        <v>234</v>
      </c>
      <c r="B15" s="324" t="s">
        <v>228</v>
      </c>
      <c r="C15" s="256" t="s">
        <v>429</v>
      </c>
    </row>
    <row r="16" spans="1:3" ht="12" customHeight="1" hidden="1" thickBot="1">
      <c r="A16" s="313"/>
      <c r="B16" s="325"/>
      <c r="C16" s="249" t="s">
        <v>402</v>
      </c>
    </row>
    <row r="17" spans="1:3" ht="33.75" customHeight="1" thickBot="1">
      <c r="A17" s="258">
        <v>234</v>
      </c>
      <c r="B17" s="257" t="s">
        <v>207</v>
      </c>
      <c r="C17" s="250" t="s">
        <v>226</v>
      </c>
    </row>
    <row r="18" spans="1:3" ht="36.75" customHeight="1" thickBot="1">
      <c r="A18" s="252">
        <v>234</v>
      </c>
      <c r="B18" s="253" t="s">
        <v>208</v>
      </c>
      <c r="C18" s="248" t="s">
        <v>227</v>
      </c>
    </row>
    <row r="19" spans="1:3" ht="33.75" customHeight="1" thickBot="1">
      <c r="A19" s="252">
        <v>234</v>
      </c>
      <c r="B19" s="253" t="s">
        <v>403</v>
      </c>
      <c r="C19" s="248" t="s">
        <v>235</v>
      </c>
    </row>
    <row r="20" spans="1:3" ht="46.5" customHeight="1" thickBot="1">
      <c r="A20" s="252">
        <v>234</v>
      </c>
      <c r="B20" s="253" t="s">
        <v>404</v>
      </c>
      <c r="C20" s="248" t="s">
        <v>405</v>
      </c>
    </row>
    <row r="21" spans="1:3" ht="50.25" customHeight="1" thickBot="1">
      <c r="A21" s="252">
        <v>234</v>
      </c>
      <c r="B21" s="253" t="s">
        <v>406</v>
      </c>
      <c r="C21" s="248" t="s">
        <v>236</v>
      </c>
    </row>
    <row r="22" spans="1:3" ht="45" customHeight="1" thickBot="1">
      <c r="A22" s="252">
        <v>234</v>
      </c>
      <c r="B22" s="253" t="s">
        <v>407</v>
      </c>
      <c r="C22" s="251" t="s">
        <v>408</v>
      </c>
    </row>
    <row r="23" spans="1:3" ht="81.75" customHeight="1" thickBot="1">
      <c r="A23" s="252">
        <v>234</v>
      </c>
      <c r="B23" s="253" t="s">
        <v>409</v>
      </c>
      <c r="C23" s="251" t="s">
        <v>410</v>
      </c>
    </row>
    <row r="24" spans="1:3" ht="43.5" customHeight="1" hidden="1">
      <c r="A24" s="312">
        <v>234</v>
      </c>
      <c r="B24" s="254"/>
      <c r="C24" s="315" t="s">
        <v>230</v>
      </c>
    </row>
    <row r="25" spans="1:3" ht="21.75" customHeight="1" hidden="1">
      <c r="A25" s="313"/>
      <c r="B25" s="254"/>
      <c r="C25" s="316"/>
    </row>
    <row r="26" spans="1:3" ht="63" customHeight="1" hidden="1">
      <c r="A26" s="313"/>
      <c r="B26" s="254"/>
      <c r="C26" s="316"/>
    </row>
    <row r="27" spans="1:3" ht="94.5" customHeight="1" thickBot="1">
      <c r="A27" s="314"/>
      <c r="B27" s="255" t="s">
        <v>411</v>
      </c>
      <c r="C27" s="317"/>
    </row>
    <row r="28" spans="1:3" ht="49.5" customHeight="1" thickBot="1">
      <c r="A28" s="252">
        <v>234</v>
      </c>
      <c r="B28" s="253" t="s">
        <v>413</v>
      </c>
      <c r="C28" s="248" t="s">
        <v>231</v>
      </c>
    </row>
    <row r="29" spans="1:3" ht="45.75" customHeight="1" thickBot="1">
      <c r="A29" s="252">
        <v>234</v>
      </c>
      <c r="B29" s="253" t="s">
        <v>414</v>
      </c>
      <c r="C29" s="248" t="s">
        <v>231</v>
      </c>
    </row>
    <row r="30" spans="1:3" ht="59.25" customHeight="1" thickBot="1">
      <c r="A30" s="252">
        <v>234</v>
      </c>
      <c r="B30" s="253" t="s">
        <v>415</v>
      </c>
      <c r="C30" s="248" t="s">
        <v>232</v>
      </c>
    </row>
    <row r="31" spans="1:3" ht="59.25" customHeight="1" thickBot="1">
      <c r="A31" s="252">
        <v>234</v>
      </c>
      <c r="B31" s="253" t="s">
        <v>416</v>
      </c>
      <c r="C31" s="248" t="s">
        <v>233</v>
      </c>
    </row>
    <row r="32" spans="1:3" ht="59.25" customHeight="1" thickBot="1">
      <c r="A32" s="261">
        <v>234</v>
      </c>
      <c r="B32" s="253" t="s">
        <v>412</v>
      </c>
      <c r="C32" s="248" t="s">
        <v>224</v>
      </c>
    </row>
    <row r="33" spans="1:3" ht="61.5" customHeight="1" thickBot="1">
      <c r="A33" s="252">
        <v>234</v>
      </c>
      <c r="B33" s="253" t="s">
        <v>417</v>
      </c>
      <c r="C33" s="248" t="s">
        <v>418</v>
      </c>
    </row>
    <row r="34" spans="1:3" ht="64.5" customHeight="1" thickBot="1">
      <c r="A34" s="252">
        <v>234</v>
      </c>
      <c r="B34" s="253" t="s">
        <v>419</v>
      </c>
      <c r="C34" s="248" t="s">
        <v>420</v>
      </c>
    </row>
    <row r="35" spans="1:3" ht="63" customHeight="1" thickBot="1">
      <c r="A35" s="252">
        <v>234</v>
      </c>
      <c r="B35" s="253" t="s">
        <v>234</v>
      </c>
      <c r="C35" s="248" t="s">
        <v>421</v>
      </c>
    </row>
    <row r="36" spans="1:3" ht="31.5" customHeight="1" thickBot="1">
      <c r="A36" s="252">
        <v>234</v>
      </c>
      <c r="B36" s="253" t="s">
        <v>422</v>
      </c>
      <c r="C36" s="248" t="s">
        <v>423</v>
      </c>
    </row>
    <row r="37" spans="1:3" ht="108" customHeight="1" thickBot="1">
      <c r="A37" s="252">
        <v>234</v>
      </c>
      <c r="B37" s="253" t="s">
        <v>244</v>
      </c>
      <c r="C37" s="251" t="s">
        <v>245</v>
      </c>
    </row>
    <row r="38" spans="1:3" ht="54.75" customHeight="1">
      <c r="A38" s="70"/>
      <c r="B38" s="70"/>
      <c r="C38" s="71"/>
    </row>
    <row r="39" spans="1:3" ht="12.75" customHeight="1">
      <c r="A39" s="72"/>
      <c r="B39" s="72"/>
      <c r="C39" s="73"/>
    </row>
    <row r="40" spans="1:3" ht="13.5" customHeight="1">
      <c r="A40" s="72"/>
      <c r="B40" s="72"/>
      <c r="C40" s="73"/>
    </row>
    <row r="41" spans="1:3" ht="12.75" customHeight="1">
      <c r="A41" s="72"/>
      <c r="B41" s="72"/>
      <c r="C41" s="73"/>
    </row>
    <row r="42" spans="1:3" ht="13.5" customHeight="1">
      <c r="A42" s="72"/>
      <c r="B42" s="72"/>
      <c r="C42" s="73"/>
    </row>
    <row r="43" spans="1:3" ht="12.75" customHeight="1">
      <c r="A43" s="72"/>
      <c r="B43" s="72"/>
      <c r="C43" s="73"/>
    </row>
    <row r="44" spans="1:3" ht="13.5" customHeight="1">
      <c r="A44" s="72"/>
      <c r="B44" s="72"/>
      <c r="C44" s="73"/>
    </row>
    <row r="45" spans="1:3" ht="12.75" customHeight="1">
      <c r="A45" s="72"/>
      <c r="B45" s="72"/>
      <c r="C45" s="73"/>
    </row>
    <row r="46" spans="1:3" ht="13.5" customHeight="1">
      <c r="A46" s="72"/>
      <c r="B46" s="72"/>
      <c r="C46" s="73"/>
    </row>
    <row r="47" spans="1:3" ht="12.75" customHeight="1">
      <c r="A47" s="72"/>
      <c r="B47" s="72"/>
      <c r="C47" s="73"/>
    </row>
    <row r="48" spans="1:3" ht="13.5" customHeight="1">
      <c r="A48" s="72"/>
      <c r="B48" s="72"/>
      <c r="C48" s="73"/>
    </row>
    <row r="49" spans="1:3" ht="12.75">
      <c r="A49" s="72"/>
      <c r="B49" s="72"/>
      <c r="C49" s="73"/>
    </row>
    <row r="50" spans="1:3" ht="12.75" customHeight="1">
      <c r="A50" s="72"/>
      <c r="B50" s="72"/>
      <c r="C50" s="73"/>
    </row>
    <row r="51" spans="1:3" ht="13.5" customHeight="1">
      <c r="A51" s="72"/>
      <c r="B51" s="72"/>
      <c r="C51" s="73"/>
    </row>
    <row r="52" spans="1:3" ht="12.75">
      <c r="A52" s="72"/>
      <c r="B52" s="72"/>
      <c r="C52" s="73"/>
    </row>
    <row r="53" spans="1:3" ht="12.75" customHeight="1">
      <c r="A53" s="72"/>
      <c r="B53" s="72"/>
      <c r="C53" s="73"/>
    </row>
    <row r="54" spans="1:3" ht="13.5" customHeight="1">
      <c r="A54" s="72"/>
      <c r="B54" s="72"/>
      <c r="C54" s="73"/>
    </row>
    <row r="55" spans="1:3" ht="12.75" customHeight="1">
      <c r="A55" s="72"/>
      <c r="B55" s="72"/>
      <c r="C55" s="73"/>
    </row>
    <row r="56" spans="1:3" ht="13.5" customHeight="1">
      <c r="A56" s="72"/>
      <c r="B56" s="72"/>
      <c r="C56" s="73"/>
    </row>
    <row r="57" spans="1:3" ht="12.75">
      <c r="A57" s="72"/>
      <c r="B57" s="72"/>
      <c r="C57" s="73"/>
    </row>
    <row r="58" spans="1:3" ht="12.75" customHeight="1">
      <c r="A58" s="72"/>
      <c r="B58" s="72"/>
      <c r="C58" s="73"/>
    </row>
    <row r="59" spans="1:3" ht="13.5" customHeight="1">
      <c r="A59" s="72"/>
      <c r="B59" s="72"/>
      <c r="C59" s="73"/>
    </row>
    <row r="60" spans="1:3" ht="12.75">
      <c r="A60" s="72"/>
      <c r="B60" s="72"/>
      <c r="C60" s="73"/>
    </row>
    <row r="61" spans="1:3" ht="12.75" customHeight="1">
      <c r="A61" s="72"/>
      <c r="B61" s="72"/>
      <c r="C61" s="73"/>
    </row>
    <row r="62" spans="1:3" ht="13.5" customHeight="1">
      <c r="A62" s="72"/>
      <c r="B62" s="72"/>
      <c r="C62" s="73"/>
    </row>
    <row r="63" spans="1:3" ht="12.75">
      <c r="A63" s="72"/>
      <c r="B63" s="72"/>
      <c r="C63" s="73"/>
    </row>
    <row r="64" spans="1:3" ht="12.75" customHeight="1">
      <c r="A64" s="72"/>
      <c r="B64" s="72"/>
      <c r="C64" s="73"/>
    </row>
    <row r="65" spans="1:3" ht="13.5" customHeight="1">
      <c r="A65" s="72"/>
      <c r="B65" s="72"/>
      <c r="C65" s="73"/>
    </row>
    <row r="66" spans="1:3" ht="12.75">
      <c r="A66" s="72"/>
      <c r="B66" s="72"/>
      <c r="C66" s="73"/>
    </row>
    <row r="67" spans="1:3" ht="12.75">
      <c r="A67" s="72"/>
      <c r="B67" s="72"/>
      <c r="C67" s="73"/>
    </row>
    <row r="68" spans="1:3" ht="12.75">
      <c r="A68" s="72"/>
      <c r="B68" s="72"/>
      <c r="C68" s="73"/>
    </row>
    <row r="69" spans="1:3" ht="12.75">
      <c r="A69" s="72"/>
      <c r="B69" s="72"/>
      <c r="C69" s="73"/>
    </row>
    <row r="70" spans="1:3" ht="12.75">
      <c r="A70" s="72"/>
      <c r="B70" s="72"/>
      <c r="C70" s="73"/>
    </row>
    <row r="71" spans="1:3" ht="12.75">
      <c r="A71" s="72"/>
      <c r="B71" s="72"/>
      <c r="C71" s="73"/>
    </row>
    <row r="72" spans="1:3" ht="12.75">
      <c r="A72" s="72"/>
      <c r="B72" s="72"/>
      <c r="C72" s="73"/>
    </row>
    <row r="73" spans="1:3" ht="12.75">
      <c r="A73" s="72"/>
      <c r="B73" s="72"/>
      <c r="C73" s="73"/>
    </row>
    <row r="74" spans="1:3" ht="12.75">
      <c r="A74" s="72"/>
      <c r="B74" s="72"/>
      <c r="C74" s="73"/>
    </row>
    <row r="75" spans="1:3" ht="12.75">
      <c r="A75" s="72"/>
      <c r="B75" s="72"/>
      <c r="C75" s="73"/>
    </row>
    <row r="76" spans="1:3" ht="12.75">
      <c r="A76" s="73"/>
      <c r="B76" s="73"/>
      <c r="C76" s="73"/>
    </row>
    <row r="77" spans="1:3" ht="12.75">
      <c r="A77" s="73"/>
      <c r="B77" s="73"/>
      <c r="C77" s="73"/>
    </row>
    <row r="78" spans="1:3" ht="12.75">
      <c r="A78" s="73"/>
      <c r="B78" s="73"/>
      <c r="C78" s="73"/>
    </row>
    <row r="79" spans="1:3" ht="12.75">
      <c r="A79" s="73"/>
      <c r="B79" s="73"/>
      <c r="C79" s="73"/>
    </row>
    <row r="80" spans="1:3" ht="12.75">
      <c r="A80" s="73"/>
      <c r="B80" s="73"/>
      <c r="C80" s="73"/>
    </row>
    <row r="81" spans="1:3" ht="12.75">
      <c r="A81" s="73"/>
      <c r="B81" s="73"/>
      <c r="C81" s="73"/>
    </row>
    <row r="82" spans="1:3" ht="12.75">
      <c r="A82" s="73"/>
      <c r="B82" s="73"/>
      <c r="C82" s="73"/>
    </row>
    <row r="83" spans="1:3" ht="12.75">
      <c r="A83" s="73"/>
      <c r="B83" s="73"/>
      <c r="C83" s="73"/>
    </row>
    <row r="84" spans="1:3" ht="12.75">
      <c r="A84" s="73"/>
      <c r="B84" s="73"/>
      <c r="C84" s="73"/>
    </row>
    <row r="85" spans="1:3" ht="12.75">
      <c r="A85" s="73"/>
      <c r="B85" s="73"/>
      <c r="C85" s="73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  <row r="98" spans="1:3" ht="12.75">
      <c r="A98" s="73"/>
      <c r="B98" s="73"/>
      <c r="C98" s="73"/>
    </row>
    <row r="99" spans="1:3" ht="12.75">
      <c r="A99" s="73"/>
      <c r="B99" s="73"/>
      <c r="C99" s="73"/>
    </row>
    <row r="100" spans="1:3" ht="12.75">
      <c r="A100" s="73"/>
      <c r="B100" s="73"/>
      <c r="C100" s="73"/>
    </row>
    <row r="101" spans="1:3" ht="12.75">
      <c r="A101" s="73"/>
      <c r="B101" s="73"/>
      <c r="C101" s="73"/>
    </row>
    <row r="102" spans="1:3" ht="12.75">
      <c r="A102" s="73"/>
      <c r="B102" s="73"/>
      <c r="C102" s="73"/>
    </row>
    <row r="103" spans="1:3" ht="12.75">
      <c r="A103" s="73"/>
      <c r="B103" s="73"/>
      <c r="C103" s="73"/>
    </row>
    <row r="104" spans="1:3" ht="12.75">
      <c r="A104" s="73"/>
      <c r="B104" s="73"/>
      <c r="C104" s="73"/>
    </row>
    <row r="105" spans="1:3" ht="12.75">
      <c r="A105" s="73"/>
      <c r="B105" s="73"/>
      <c r="C105" s="73"/>
    </row>
    <row r="106" spans="1:3" ht="12.75">
      <c r="A106" s="73"/>
      <c r="B106" s="73"/>
      <c r="C106" s="73"/>
    </row>
    <row r="107" spans="1:3" ht="12.75">
      <c r="A107" s="73"/>
      <c r="B107" s="73"/>
      <c r="C107" s="73"/>
    </row>
    <row r="108" spans="1:3" ht="12.75">
      <c r="A108" s="73"/>
      <c r="B108" s="73"/>
      <c r="C108" s="73"/>
    </row>
    <row r="109" spans="1:3" ht="12.75">
      <c r="A109" s="73"/>
      <c r="B109" s="73"/>
      <c r="C109" s="73"/>
    </row>
    <row r="110" spans="1:3" ht="12.75">
      <c r="A110" s="73"/>
      <c r="B110" s="73"/>
      <c r="C110" s="73"/>
    </row>
    <row r="111" spans="1:3" ht="12.75">
      <c r="A111" s="73"/>
      <c r="B111" s="73"/>
      <c r="C111" s="73"/>
    </row>
    <row r="112" spans="1:3" ht="12.75">
      <c r="A112" s="73"/>
      <c r="B112" s="73"/>
      <c r="C112" s="73"/>
    </row>
    <row r="113" spans="1:3" ht="12.75">
      <c r="A113" s="73"/>
      <c r="B113" s="73"/>
      <c r="C113" s="73"/>
    </row>
    <row r="114" spans="1:3" ht="12.75">
      <c r="A114" s="73"/>
      <c r="B114" s="73"/>
      <c r="C114" s="73"/>
    </row>
    <row r="115" spans="1:3" ht="12.75">
      <c r="A115" s="73"/>
      <c r="B115" s="73"/>
      <c r="C115" s="73"/>
    </row>
    <row r="116" spans="1:3" ht="12.75">
      <c r="A116" s="73"/>
      <c r="B116" s="73"/>
      <c r="C116" s="73"/>
    </row>
    <row r="117" spans="1:3" ht="12.75">
      <c r="A117" s="73"/>
      <c r="B117" s="73"/>
      <c r="C117" s="73"/>
    </row>
    <row r="118" spans="1:3" ht="12.75">
      <c r="A118" s="73"/>
      <c r="B118" s="73"/>
      <c r="C118" s="73"/>
    </row>
    <row r="119" spans="1:3" ht="12.75">
      <c r="A119" s="73"/>
      <c r="B119" s="73"/>
      <c r="C119" s="73"/>
    </row>
    <row r="120" spans="1:3" ht="12.75">
      <c r="A120" s="73"/>
      <c r="B120" s="73"/>
      <c r="C120" s="73"/>
    </row>
    <row r="121" spans="1:3" ht="12.75">
      <c r="A121" s="73"/>
      <c r="B121" s="73"/>
      <c r="C121" s="73"/>
    </row>
    <row r="122" spans="1:3" ht="12.75">
      <c r="A122" s="73"/>
      <c r="B122" s="73"/>
      <c r="C122" s="73"/>
    </row>
    <row r="123" spans="1:3" ht="12.75">
      <c r="A123" s="73"/>
      <c r="B123" s="73"/>
      <c r="C123" s="73"/>
    </row>
    <row r="124" spans="1:3" ht="12.75">
      <c r="A124" s="73"/>
      <c r="B124" s="73"/>
      <c r="C124" s="73"/>
    </row>
    <row r="125" spans="1:3" ht="12.75">
      <c r="A125" s="73"/>
      <c r="B125" s="73"/>
      <c r="C125" s="73"/>
    </row>
    <row r="126" spans="1:3" ht="12.75">
      <c r="A126" s="73"/>
      <c r="B126" s="73"/>
      <c r="C126" s="73"/>
    </row>
    <row r="127" spans="1:3" ht="12.75">
      <c r="A127" s="73"/>
      <c r="B127" s="73"/>
      <c r="C127" s="73"/>
    </row>
    <row r="128" spans="1:3" ht="12.75">
      <c r="A128" s="73"/>
      <c r="B128" s="73"/>
      <c r="C128" s="73"/>
    </row>
    <row r="129" spans="1:3" ht="12.75">
      <c r="A129" s="73"/>
      <c r="B129" s="73"/>
      <c r="C129" s="73"/>
    </row>
    <row r="130" spans="1:3" ht="12.75">
      <c r="A130" s="73"/>
      <c r="B130" s="73"/>
      <c r="C130" s="73"/>
    </row>
    <row r="131" spans="1:3" ht="12.75">
      <c r="A131" s="73"/>
      <c r="B131" s="73"/>
      <c r="C131" s="73"/>
    </row>
    <row r="132" spans="1:3" ht="12.75">
      <c r="A132" s="73"/>
      <c r="B132" s="73"/>
      <c r="C132" s="73"/>
    </row>
    <row r="133" spans="1:3" ht="12.75">
      <c r="A133" s="73"/>
      <c r="B133" s="73"/>
      <c r="C133" s="73"/>
    </row>
    <row r="134" spans="1:3" ht="12.75">
      <c r="A134" s="73"/>
      <c r="B134" s="73"/>
      <c r="C134" s="73"/>
    </row>
    <row r="135" spans="1:3" ht="12.75">
      <c r="A135" s="73"/>
      <c r="B135" s="73"/>
      <c r="C135" s="73"/>
    </row>
    <row r="136" spans="1:3" ht="12.75">
      <c r="A136" s="73"/>
      <c r="B136" s="73"/>
      <c r="C136" s="73"/>
    </row>
    <row r="137" spans="1:3" ht="12.75">
      <c r="A137" s="73"/>
      <c r="B137" s="73"/>
      <c r="C137" s="73"/>
    </row>
    <row r="138" spans="1:3" ht="12.75">
      <c r="A138" s="73"/>
      <c r="B138" s="73"/>
      <c r="C138" s="73"/>
    </row>
    <row r="139" spans="1:3" ht="12.75">
      <c r="A139" s="73"/>
      <c r="B139" s="73"/>
      <c r="C139" s="73"/>
    </row>
    <row r="140" spans="1:3" ht="12.75">
      <c r="A140" s="73"/>
      <c r="B140" s="73"/>
      <c r="C140" s="73"/>
    </row>
    <row r="141" spans="1:3" ht="12.75">
      <c r="A141" s="73"/>
      <c r="B141" s="73"/>
      <c r="C141" s="73"/>
    </row>
    <row r="142" spans="1:3" ht="12.75">
      <c r="A142" s="73"/>
      <c r="B142" s="73"/>
      <c r="C142" s="73"/>
    </row>
    <row r="143" spans="1:3" ht="12.75">
      <c r="A143" s="73"/>
      <c r="B143" s="73"/>
      <c r="C143" s="73"/>
    </row>
    <row r="144" spans="1:3" ht="12.75">
      <c r="A144" s="73"/>
      <c r="B144" s="73"/>
      <c r="C144" s="73"/>
    </row>
    <row r="145" spans="1:3" ht="12.75">
      <c r="A145" s="73"/>
      <c r="B145" s="73"/>
      <c r="C145" s="73"/>
    </row>
    <row r="146" spans="1:3" ht="12.75">
      <c r="A146" s="73"/>
      <c r="B146" s="73"/>
      <c r="C146" s="73"/>
    </row>
    <row r="147" spans="1:3" ht="12.75">
      <c r="A147" s="73"/>
      <c r="B147" s="73"/>
      <c r="C147" s="73"/>
    </row>
    <row r="148" spans="1:3" ht="12.75">
      <c r="A148" s="73"/>
      <c r="B148" s="73"/>
      <c r="C148" s="73"/>
    </row>
    <row r="149" spans="1:3" ht="12.75">
      <c r="A149" s="73"/>
      <c r="B149" s="73"/>
      <c r="C149" s="73"/>
    </row>
    <row r="150" spans="1:3" ht="12.75">
      <c r="A150" s="73"/>
      <c r="B150" s="73"/>
      <c r="C150" s="73"/>
    </row>
    <row r="151" spans="1:3" ht="12.75">
      <c r="A151" s="73"/>
      <c r="B151" s="73"/>
      <c r="C151" s="73"/>
    </row>
    <row r="152" spans="1:3" ht="12.75">
      <c r="A152" s="73"/>
      <c r="B152" s="73"/>
      <c r="C152" s="73"/>
    </row>
    <row r="153" spans="1:3" ht="12.75">
      <c r="A153" s="73"/>
      <c r="B153" s="73"/>
      <c r="C153" s="73"/>
    </row>
    <row r="154" spans="1:3" ht="12.75">
      <c r="A154" s="73"/>
      <c r="B154" s="73"/>
      <c r="C154" s="73"/>
    </row>
    <row r="155" spans="1:3" ht="12.75">
      <c r="A155" s="73"/>
      <c r="B155" s="73"/>
      <c r="C155" s="73"/>
    </row>
    <row r="156" spans="1:3" ht="12.75">
      <c r="A156" s="73"/>
      <c r="B156" s="73"/>
      <c r="C156" s="73"/>
    </row>
    <row r="157" spans="1:3" ht="12.75">
      <c r="A157" s="73"/>
      <c r="B157" s="73"/>
      <c r="C157" s="73"/>
    </row>
    <row r="158" spans="1:3" ht="12.75">
      <c r="A158" s="73"/>
      <c r="B158" s="73"/>
      <c r="C158" s="73"/>
    </row>
    <row r="159" spans="1:3" ht="12.75">
      <c r="A159" s="73"/>
      <c r="B159" s="73"/>
      <c r="C159" s="73"/>
    </row>
    <row r="160" spans="1:3" ht="12.75">
      <c r="A160" s="73"/>
      <c r="B160" s="73"/>
      <c r="C160" s="73"/>
    </row>
    <row r="161" spans="1:3" ht="12.75">
      <c r="A161" s="73"/>
      <c r="B161" s="73"/>
      <c r="C161" s="73"/>
    </row>
    <row r="162" spans="1:3" ht="12.75">
      <c r="A162" s="73"/>
      <c r="B162" s="73"/>
      <c r="C162" s="73"/>
    </row>
    <row r="163" spans="1:3" ht="12.75">
      <c r="A163" s="73"/>
      <c r="B163" s="73"/>
      <c r="C163" s="73"/>
    </row>
    <row r="164" spans="1:3" ht="12.75">
      <c r="A164" s="73"/>
      <c r="B164" s="73"/>
      <c r="C164" s="73"/>
    </row>
    <row r="165" spans="1:3" ht="12.75">
      <c r="A165" s="73"/>
      <c r="B165" s="73"/>
      <c r="C165" s="73"/>
    </row>
    <row r="166" spans="1:3" ht="12.75">
      <c r="A166" s="73"/>
      <c r="B166" s="73"/>
      <c r="C166" s="73"/>
    </row>
    <row r="167" spans="1:3" ht="12.75">
      <c r="A167" s="73"/>
      <c r="B167" s="73"/>
      <c r="C167" s="73"/>
    </row>
    <row r="168" spans="1:3" ht="12.75">
      <c r="A168" s="73"/>
      <c r="B168" s="73"/>
      <c r="C168" s="73"/>
    </row>
    <row r="169" spans="1:3" ht="12.75">
      <c r="A169" s="73"/>
      <c r="B169" s="73"/>
      <c r="C169" s="73"/>
    </row>
    <row r="170" spans="1:3" ht="12.75">
      <c r="A170" s="73"/>
      <c r="B170" s="73"/>
      <c r="C170" s="73"/>
    </row>
    <row r="171" spans="1:3" ht="12.75">
      <c r="A171" s="73"/>
      <c r="B171" s="73"/>
      <c r="C171" s="73"/>
    </row>
    <row r="172" spans="1:3" ht="12.75">
      <c r="A172" s="73"/>
      <c r="B172" s="73"/>
      <c r="C172" s="73"/>
    </row>
    <row r="173" spans="1:3" ht="12.75">
      <c r="A173" s="73"/>
      <c r="B173" s="73"/>
      <c r="C173" s="73"/>
    </row>
    <row r="174" spans="1:3" ht="12.75">
      <c r="A174" s="73"/>
      <c r="B174" s="73"/>
      <c r="C174" s="73"/>
    </row>
    <row r="175" spans="1:3" ht="12.75">
      <c r="A175" s="73"/>
      <c r="B175" s="73"/>
      <c r="C175" s="73"/>
    </row>
    <row r="176" spans="1:3" ht="12.75">
      <c r="A176" s="73"/>
      <c r="B176" s="73"/>
      <c r="C176" s="73"/>
    </row>
    <row r="177" spans="1:3" ht="12.75">
      <c r="A177" s="73"/>
      <c r="B177" s="73"/>
      <c r="C177" s="73"/>
    </row>
    <row r="178" spans="1:3" ht="12.75">
      <c r="A178" s="73"/>
      <c r="B178" s="73"/>
      <c r="C178" s="73"/>
    </row>
    <row r="179" spans="1:3" ht="12.75">
      <c r="A179" s="73"/>
      <c r="B179" s="73"/>
      <c r="C179" s="73"/>
    </row>
    <row r="180" spans="1:3" ht="12.75">
      <c r="A180" s="73"/>
      <c r="B180" s="73"/>
      <c r="C180" s="73"/>
    </row>
    <row r="181" spans="1:3" ht="12.75">
      <c r="A181" s="73"/>
      <c r="B181" s="73"/>
      <c r="C181" s="73"/>
    </row>
    <row r="182" spans="1:3" ht="12.75">
      <c r="A182" s="73"/>
      <c r="B182" s="73"/>
      <c r="C182" s="73"/>
    </row>
    <row r="183" spans="1:3" ht="12.75">
      <c r="A183" s="73"/>
      <c r="B183" s="73"/>
      <c r="C183" s="73"/>
    </row>
    <row r="184" spans="1:3" ht="12.75">
      <c r="A184" s="73"/>
      <c r="B184" s="73"/>
      <c r="C184" s="73"/>
    </row>
    <row r="185" spans="1:3" ht="12.75">
      <c r="A185" s="73"/>
      <c r="B185" s="73"/>
      <c r="C185" s="73"/>
    </row>
    <row r="186" spans="1:3" ht="12.75">
      <c r="A186" s="73"/>
      <c r="B186" s="73"/>
      <c r="C186" s="73"/>
    </row>
    <row r="187" spans="1:3" ht="12.75">
      <c r="A187" s="73"/>
      <c r="B187" s="73"/>
      <c r="C187" s="73"/>
    </row>
    <row r="188" spans="1:3" ht="12.75">
      <c r="A188" s="73"/>
      <c r="B188" s="73"/>
      <c r="C188" s="73"/>
    </row>
    <row r="189" spans="1:3" ht="12.75">
      <c r="A189" s="73"/>
      <c r="B189" s="73"/>
      <c r="C189" s="73"/>
    </row>
    <row r="190" spans="1:3" ht="12.75">
      <c r="A190" s="73"/>
      <c r="B190" s="73"/>
      <c r="C190" s="73"/>
    </row>
    <row r="191" spans="1:3" ht="12.75">
      <c r="A191" s="73"/>
      <c r="B191" s="73"/>
      <c r="C191" s="73"/>
    </row>
    <row r="192" spans="1:3" ht="12.75">
      <c r="A192" s="73"/>
      <c r="B192" s="73"/>
      <c r="C192" s="73"/>
    </row>
    <row r="193" spans="1:3" ht="12.75">
      <c r="A193" s="73"/>
      <c r="B193" s="73"/>
      <c r="C193" s="73"/>
    </row>
    <row r="194" spans="1:3" ht="12.75">
      <c r="A194" s="73"/>
      <c r="B194" s="73"/>
      <c r="C194" s="73"/>
    </row>
    <row r="195" spans="1:3" ht="12.75">
      <c r="A195" s="73"/>
      <c r="B195" s="73"/>
      <c r="C195" s="73"/>
    </row>
    <row r="196" spans="1:3" ht="12.75">
      <c r="A196" s="73"/>
      <c r="B196" s="73"/>
      <c r="C196" s="73"/>
    </row>
    <row r="197" spans="1:3" ht="12.75">
      <c r="A197" s="73"/>
      <c r="B197" s="73"/>
      <c r="C197" s="73"/>
    </row>
    <row r="198" spans="1:3" ht="12.75">
      <c r="A198" s="73"/>
      <c r="B198" s="73"/>
      <c r="C198" s="73"/>
    </row>
    <row r="199" spans="1:3" ht="12.75">
      <c r="A199" s="73"/>
      <c r="B199" s="73"/>
      <c r="C199" s="73"/>
    </row>
    <row r="200" spans="1:3" ht="12.75">
      <c r="A200" s="73"/>
      <c r="B200" s="73"/>
      <c r="C200" s="73"/>
    </row>
    <row r="201" spans="1:3" ht="12.75">
      <c r="A201" s="73"/>
      <c r="B201" s="73"/>
      <c r="C201" s="73"/>
    </row>
    <row r="202" spans="1:3" ht="12.75">
      <c r="A202" s="73"/>
      <c r="B202" s="73"/>
      <c r="C202" s="73"/>
    </row>
    <row r="203" spans="1:3" ht="12.75">
      <c r="A203" s="73"/>
      <c r="B203" s="73"/>
      <c r="C203" s="73"/>
    </row>
    <row r="204" spans="1:3" ht="12.75">
      <c r="A204" s="73"/>
      <c r="B204" s="73"/>
      <c r="C204" s="73"/>
    </row>
    <row r="205" spans="1:3" ht="12.75">
      <c r="A205" s="73"/>
      <c r="B205" s="73"/>
      <c r="C205" s="73"/>
    </row>
    <row r="206" spans="1:3" ht="12.75">
      <c r="A206" s="73"/>
      <c r="B206" s="73"/>
      <c r="C206" s="73"/>
    </row>
    <row r="207" spans="1:3" ht="12.75">
      <c r="A207" s="73"/>
      <c r="B207" s="73"/>
      <c r="C207" s="73"/>
    </row>
    <row r="208" spans="1:3" ht="12.75">
      <c r="A208" s="73"/>
      <c r="B208" s="73"/>
      <c r="C208" s="73"/>
    </row>
    <row r="209" spans="1:3" ht="12.75">
      <c r="A209" s="73"/>
      <c r="B209" s="73"/>
      <c r="C209" s="73"/>
    </row>
    <row r="210" spans="1:3" ht="12.75">
      <c r="A210" s="73"/>
      <c r="B210" s="73"/>
      <c r="C210" s="73"/>
    </row>
    <row r="211" spans="1:3" ht="12.75">
      <c r="A211" s="73"/>
      <c r="B211" s="73"/>
      <c r="C211" s="73"/>
    </row>
    <row r="212" spans="1:3" ht="12.75">
      <c r="A212" s="73"/>
      <c r="B212" s="73"/>
      <c r="C212" s="73"/>
    </row>
    <row r="213" spans="1:3" ht="12.75">
      <c r="A213" s="73"/>
      <c r="B213" s="73"/>
      <c r="C213" s="73"/>
    </row>
    <row r="214" spans="1:3" ht="12.75">
      <c r="A214" s="73"/>
      <c r="B214" s="73"/>
      <c r="C214" s="73"/>
    </row>
    <row r="215" spans="1:3" ht="12.75">
      <c r="A215" s="73"/>
      <c r="B215" s="73"/>
      <c r="C215" s="73"/>
    </row>
    <row r="216" spans="1:3" ht="12.75">
      <c r="A216" s="73"/>
      <c r="B216" s="73"/>
      <c r="C216" s="73"/>
    </row>
    <row r="217" spans="1:3" ht="12.75">
      <c r="A217" s="73"/>
      <c r="B217" s="73"/>
      <c r="C217" s="73"/>
    </row>
    <row r="218" spans="1:3" ht="12.75">
      <c r="A218" s="73"/>
      <c r="B218" s="73"/>
      <c r="C218" s="73"/>
    </row>
    <row r="219" spans="1:3" ht="12.75">
      <c r="A219" s="73"/>
      <c r="B219" s="73"/>
      <c r="C219" s="73"/>
    </row>
    <row r="220" spans="1:3" ht="12.75">
      <c r="A220" s="73"/>
      <c r="B220" s="73"/>
      <c r="C220" s="73"/>
    </row>
    <row r="221" spans="1:3" ht="12.75">
      <c r="A221" s="73"/>
      <c r="B221" s="73"/>
      <c r="C221" s="73"/>
    </row>
    <row r="222" spans="1:3" ht="12.75">
      <c r="A222" s="73"/>
      <c r="B222" s="73"/>
      <c r="C222" s="73"/>
    </row>
    <row r="223" spans="1:3" ht="12.75">
      <c r="A223" s="73"/>
      <c r="B223" s="73"/>
      <c r="C223" s="73"/>
    </row>
    <row r="224" spans="1:3" ht="12.75">
      <c r="A224" s="73"/>
      <c r="B224" s="73"/>
      <c r="C224" s="73"/>
    </row>
    <row r="225" spans="1:3" ht="12.75">
      <c r="A225" s="73"/>
      <c r="B225" s="73"/>
      <c r="C225" s="73"/>
    </row>
    <row r="226" spans="1:3" ht="12.75">
      <c r="A226" s="73"/>
      <c r="B226" s="73"/>
      <c r="C226" s="73"/>
    </row>
    <row r="227" spans="1:3" ht="12.75">
      <c r="A227" s="73"/>
      <c r="B227" s="73"/>
      <c r="C227" s="73"/>
    </row>
    <row r="228" spans="1:3" ht="12.75">
      <c r="A228" s="73"/>
      <c r="B228" s="73"/>
      <c r="C228" s="73"/>
    </row>
    <row r="229" spans="1:3" ht="12.75">
      <c r="A229" s="73"/>
      <c r="B229" s="73"/>
      <c r="C229" s="73"/>
    </row>
    <row r="230" spans="1:3" ht="12.75">
      <c r="A230" s="73"/>
      <c r="B230" s="73"/>
      <c r="C230" s="73"/>
    </row>
    <row r="231" spans="1:3" ht="12.75">
      <c r="A231" s="73"/>
      <c r="B231" s="73"/>
      <c r="C231" s="73"/>
    </row>
    <row r="232" spans="1:3" ht="12.75">
      <c r="A232" s="73"/>
      <c r="B232" s="73"/>
      <c r="C232" s="73"/>
    </row>
    <row r="233" spans="1:3" ht="12.75">
      <c r="A233" s="73"/>
      <c r="B233" s="73"/>
      <c r="C233" s="73"/>
    </row>
    <row r="234" spans="1:3" ht="12.75">
      <c r="A234" s="73"/>
      <c r="B234" s="73"/>
      <c r="C234" s="73"/>
    </row>
    <row r="235" spans="1:3" ht="12.75">
      <c r="A235" s="73"/>
      <c r="B235" s="73"/>
      <c r="C235" s="73"/>
    </row>
    <row r="236" spans="1:3" ht="12.75">
      <c r="A236" s="73"/>
      <c r="B236" s="73"/>
      <c r="C236" s="73"/>
    </row>
    <row r="237" spans="1:3" ht="12.75">
      <c r="A237" s="73"/>
      <c r="B237" s="73"/>
      <c r="C237" s="73"/>
    </row>
    <row r="238" spans="1:3" ht="12.75">
      <c r="A238" s="73"/>
      <c r="B238" s="73"/>
      <c r="C238" s="73"/>
    </row>
    <row r="239" spans="1:3" ht="12.75">
      <c r="A239" s="73"/>
      <c r="B239" s="73"/>
      <c r="C239" s="73"/>
    </row>
    <row r="240" spans="1:3" ht="12.75">
      <c r="A240" s="73"/>
      <c r="B240" s="73"/>
      <c r="C240" s="73"/>
    </row>
    <row r="241" spans="1:3" ht="12.75">
      <c r="A241" s="73"/>
      <c r="B241" s="73"/>
      <c r="C241" s="73"/>
    </row>
    <row r="242" spans="1:3" ht="12.75">
      <c r="A242" s="73"/>
      <c r="B242" s="73"/>
      <c r="C242" s="73"/>
    </row>
    <row r="243" spans="1:3" ht="12.75">
      <c r="A243" s="73"/>
      <c r="B243" s="73"/>
      <c r="C243" s="73"/>
    </row>
    <row r="244" spans="1:3" ht="12.75">
      <c r="A244" s="73"/>
      <c r="B244" s="73"/>
      <c r="C244" s="73"/>
    </row>
    <row r="245" spans="1:3" ht="12.75">
      <c r="A245" s="73"/>
      <c r="B245" s="73"/>
      <c r="C245" s="73"/>
    </row>
    <row r="246" spans="1:3" ht="12.75">
      <c r="A246" s="73"/>
      <c r="B246" s="73"/>
      <c r="C246" s="73"/>
    </row>
    <row r="247" spans="1:3" ht="12.75">
      <c r="A247" s="73"/>
      <c r="B247" s="73"/>
      <c r="C247" s="73"/>
    </row>
    <row r="248" spans="1:3" ht="12.75">
      <c r="A248" s="73"/>
      <c r="B248" s="73"/>
      <c r="C248" s="73"/>
    </row>
    <row r="249" spans="1:3" ht="12.75">
      <c r="A249" s="73"/>
      <c r="B249" s="73"/>
      <c r="C249" s="73"/>
    </row>
    <row r="250" spans="1:3" ht="12.75">
      <c r="A250" s="73"/>
      <c r="B250" s="73"/>
      <c r="C250" s="73"/>
    </row>
    <row r="251" spans="1:3" ht="12.75">
      <c r="A251" s="73"/>
      <c r="B251" s="73"/>
      <c r="C251" s="73"/>
    </row>
    <row r="252" spans="1:3" ht="12.75">
      <c r="A252" s="73"/>
      <c r="B252" s="73"/>
      <c r="C252" s="73"/>
    </row>
    <row r="253" spans="1:3" ht="12.75">
      <c r="A253" s="73"/>
      <c r="B253" s="73"/>
      <c r="C253" s="73"/>
    </row>
    <row r="254" spans="1:3" ht="12.75">
      <c r="A254" s="73"/>
      <c r="B254" s="73"/>
      <c r="C254" s="73"/>
    </row>
    <row r="255" spans="1:3" ht="12.75">
      <c r="A255" s="73"/>
      <c r="B255" s="73"/>
      <c r="C255" s="73"/>
    </row>
    <row r="256" spans="1:3" ht="12.75">
      <c r="A256" s="73"/>
      <c r="B256" s="73"/>
      <c r="C256" s="73"/>
    </row>
    <row r="257" spans="1:3" ht="12.75">
      <c r="A257" s="73"/>
      <c r="B257" s="73"/>
      <c r="C257" s="73"/>
    </row>
    <row r="258" spans="1:3" ht="12.75">
      <c r="A258" s="73"/>
      <c r="B258" s="73"/>
      <c r="C258" s="73"/>
    </row>
    <row r="259" spans="1:3" ht="12.75">
      <c r="A259" s="73"/>
      <c r="B259" s="73"/>
      <c r="C259" s="73"/>
    </row>
    <row r="260" spans="1:3" ht="12.75">
      <c r="A260" s="73"/>
      <c r="B260" s="73"/>
      <c r="C260" s="73"/>
    </row>
    <row r="261" spans="1:3" ht="12.75">
      <c r="A261" s="73"/>
      <c r="B261" s="73"/>
      <c r="C261" s="73"/>
    </row>
    <row r="262" spans="1:3" ht="12.75">
      <c r="A262" s="73"/>
      <c r="B262" s="73"/>
      <c r="C262" s="73"/>
    </row>
    <row r="263" spans="1:3" ht="12.75">
      <c r="A263" s="73"/>
      <c r="B263" s="73"/>
      <c r="C263" s="73"/>
    </row>
    <row r="264" spans="1:3" ht="12.75">
      <c r="A264" s="73"/>
      <c r="B264" s="73"/>
      <c r="C264" s="73"/>
    </row>
    <row r="265" spans="1:3" ht="12.75">
      <c r="A265" s="73"/>
      <c r="B265" s="73"/>
      <c r="C265" s="73"/>
    </row>
    <row r="266" spans="1:3" ht="12.75">
      <c r="A266" s="73"/>
      <c r="B266" s="73"/>
      <c r="C266" s="73"/>
    </row>
    <row r="267" spans="1:3" ht="12.75">
      <c r="A267" s="73"/>
      <c r="B267" s="73"/>
      <c r="C267" s="73"/>
    </row>
    <row r="268" spans="1:3" ht="12.75">
      <c r="A268" s="73"/>
      <c r="B268" s="73"/>
      <c r="C268" s="73"/>
    </row>
    <row r="269" spans="1:3" ht="12.75">
      <c r="A269" s="73"/>
      <c r="B269" s="73"/>
      <c r="C269" s="73"/>
    </row>
    <row r="270" spans="1:3" ht="12.75">
      <c r="A270" s="73"/>
      <c r="B270" s="73"/>
      <c r="C270" s="73"/>
    </row>
    <row r="271" spans="1:3" ht="12.75">
      <c r="A271" s="73"/>
      <c r="B271" s="73"/>
      <c r="C271" s="73"/>
    </row>
    <row r="272" spans="1:3" ht="12.75">
      <c r="A272" s="73"/>
      <c r="B272" s="73"/>
      <c r="C272" s="73"/>
    </row>
    <row r="273" spans="1:3" ht="12.75">
      <c r="A273" s="73"/>
      <c r="B273" s="73"/>
      <c r="C273" s="73"/>
    </row>
    <row r="274" spans="1:3" ht="12.75">
      <c r="A274" s="73"/>
      <c r="B274" s="73"/>
      <c r="C274" s="73"/>
    </row>
    <row r="275" spans="1:3" ht="12.75">
      <c r="A275" s="73"/>
      <c r="B275" s="73"/>
      <c r="C275" s="73"/>
    </row>
    <row r="276" spans="1:3" ht="12.75">
      <c r="A276" s="73"/>
      <c r="B276" s="73"/>
      <c r="C276" s="73"/>
    </row>
    <row r="277" spans="1:3" ht="12.75">
      <c r="A277" s="73"/>
      <c r="B277" s="73"/>
      <c r="C277" s="73"/>
    </row>
    <row r="278" spans="1:3" ht="12.75">
      <c r="A278" s="73"/>
      <c r="B278" s="73"/>
      <c r="C278" s="73"/>
    </row>
    <row r="279" spans="1:3" ht="12.75">
      <c r="A279" s="73"/>
      <c r="B279" s="73"/>
      <c r="C279" s="73"/>
    </row>
    <row r="280" spans="1:3" ht="12.75">
      <c r="A280" s="73"/>
      <c r="B280" s="73"/>
      <c r="C280" s="73"/>
    </row>
    <row r="281" spans="1:3" ht="12.75">
      <c r="A281" s="73"/>
      <c r="B281" s="73"/>
      <c r="C281" s="73"/>
    </row>
    <row r="282" spans="1:3" ht="12.75">
      <c r="A282" s="73"/>
      <c r="B282" s="73"/>
      <c r="C282" s="73"/>
    </row>
  </sheetData>
  <sheetProtection/>
  <mergeCells count="8">
    <mergeCell ref="A24:A27"/>
    <mergeCell ref="C24:C27"/>
    <mergeCell ref="A4:C4"/>
    <mergeCell ref="A5:C5"/>
    <mergeCell ref="A6:B6"/>
    <mergeCell ref="C6:C7"/>
    <mergeCell ref="B15:B16"/>
    <mergeCell ref="A15:A16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64"/>
  <sheetViews>
    <sheetView view="pageBreakPreview"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12.57421875" style="66" customWidth="1"/>
    <col min="2" max="2" width="31.28125" style="66" customWidth="1"/>
    <col min="3" max="3" width="53.7109375" style="66" customWidth="1"/>
    <col min="4" max="16384" width="9.140625" style="66" customWidth="1"/>
  </cols>
  <sheetData>
    <row r="1" s="58" customFormat="1" ht="24" customHeight="1">
      <c r="C1" s="298" t="s">
        <v>450</v>
      </c>
    </row>
    <row r="2" spans="1:3" s="58" customFormat="1" ht="94.5" customHeight="1">
      <c r="A2" s="326"/>
      <c r="B2" s="326"/>
      <c r="C2" s="297" t="s">
        <v>500</v>
      </c>
    </row>
    <row r="3" spans="3:7" s="59" customFormat="1" ht="20.25" customHeight="1">
      <c r="C3" s="106" t="s">
        <v>496</v>
      </c>
      <c r="D3" s="293"/>
      <c r="E3" s="293"/>
      <c r="F3" s="293"/>
      <c r="G3" s="293"/>
    </row>
    <row r="4" spans="1:3" s="59" customFormat="1" ht="84.75" customHeight="1">
      <c r="A4" s="318" t="s">
        <v>295</v>
      </c>
      <c r="B4" s="318"/>
      <c r="C4" s="318"/>
    </row>
    <row r="5" spans="1:3" s="59" customFormat="1" ht="20.25" customHeight="1" thickBot="1">
      <c r="A5" s="319"/>
      <c r="B5" s="319"/>
      <c r="C5" s="319"/>
    </row>
    <row r="6" spans="1:3" s="60" customFormat="1" ht="39" customHeight="1">
      <c r="A6" s="320" t="s">
        <v>74</v>
      </c>
      <c r="B6" s="321"/>
      <c r="C6" s="322" t="s">
        <v>297</v>
      </c>
    </row>
    <row r="7" spans="1:3" s="60" customFormat="1" ht="52.5" customHeight="1" thickBot="1">
      <c r="A7" s="61" t="s">
        <v>6</v>
      </c>
      <c r="B7" s="62" t="s">
        <v>296</v>
      </c>
      <c r="C7" s="323"/>
    </row>
    <row r="8" spans="1:3" ht="51" customHeight="1">
      <c r="A8" s="184" t="s">
        <v>302</v>
      </c>
      <c r="B8" s="64"/>
      <c r="C8" s="65" t="s">
        <v>298</v>
      </c>
    </row>
    <row r="9" spans="1:3" s="69" customFormat="1" ht="39.75" customHeight="1">
      <c r="A9" s="185" t="s">
        <v>302</v>
      </c>
      <c r="B9" s="183" t="s">
        <v>228</v>
      </c>
      <c r="C9" s="68" t="s">
        <v>229</v>
      </c>
    </row>
    <row r="10" spans="1:3" ht="57" customHeight="1">
      <c r="A10" s="184">
        <v>141</v>
      </c>
      <c r="B10" s="67"/>
      <c r="C10" s="182" t="s">
        <v>299</v>
      </c>
    </row>
    <row r="11" spans="1:3" ht="35.25" customHeight="1">
      <c r="A11" s="185">
        <v>141</v>
      </c>
      <c r="B11" s="181" t="s">
        <v>228</v>
      </c>
      <c r="C11" s="68" t="s">
        <v>229</v>
      </c>
    </row>
    <row r="12" spans="1:3" ht="35.25" customHeight="1">
      <c r="A12" s="184">
        <v>161</v>
      </c>
      <c r="B12" s="181"/>
      <c r="C12" s="65" t="s">
        <v>301</v>
      </c>
    </row>
    <row r="13" spans="1:3" ht="88.5" customHeight="1">
      <c r="A13" s="185">
        <v>161</v>
      </c>
      <c r="B13" s="181" t="s">
        <v>380</v>
      </c>
      <c r="C13" s="241" t="s">
        <v>381</v>
      </c>
    </row>
    <row r="14" spans="1:3" ht="60.75" customHeight="1">
      <c r="A14" s="184">
        <v>182</v>
      </c>
      <c r="B14" s="67"/>
      <c r="C14" s="65" t="s">
        <v>300</v>
      </c>
    </row>
    <row r="15" spans="1:3" ht="36.75" customHeight="1">
      <c r="A15" s="185">
        <v>182</v>
      </c>
      <c r="B15" s="67" t="s">
        <v>82</v>
      </c>
      <c r="C15" s="186" t="s">
        <v>13</v>
      </c>
    </row>
    <row r="16" spans="1:3" ht="37.5" customHeight="1">
      <c r="A16" s="185" t="s">
        <v>305</v>
      </c>
      <c r="B16" s="67" t="s">
        <v>303</v>
      </c>
      <c r="C16" s="186" t="s">
        <v>304</v>
      </c>
    </row>
    <row r="17" spans="1:3" ht="33" customHeight="1">
      <c r="A17" s="185" t="s">
        <v>305</v>
      </c>
      <c r="B17" s="67" t="s">
        <v>306</v>
      </c>
      <c r="C17" s="186" t="s">
        <v>307</v>
      </c>
    </row>
    <row r="18" spans="1:3" ht="46.5" customHeight="1">
      <c r="A18" s="185" t="s">
        <v>305</v>
      </c>
      <c r="B18" s="67" t="s">
        <v>308</v>
      </c>
      <c r="C18" s="186" t="s">
        <v>198</v>
      </c>
    </row>
    <row r="19" spans="1:3" ht="34.5" customHeight="1">
      <c r="A19" s="185" t="s">
        <v>305</v>
      </c>
      <c r="B19" s="67" t="s">
        <v>309</v>
      </c>
      <c r="C19" s="186" t="s">
        <v>200</v>
      </c>
    </row>
    <row r="20" spans="1:3" ht="54.75" customHeight="1">
      <c r="A20" s="70"/>
      <c r="B20" s="70"/>
      <c r="C20" s="71"/>
    </row>
    <row r="21" spans="1:3" ht="12.75" customHeight="1">
      <c r="A21" s="72"/>
      <c r="B21" s="72"/>
      <c r="C21" s="73"/>
    </row>
    <row r="22" spans="1:3" ht="13.5" customHeight="1">
      <c r="A22" s="72"/>
      <c r="B22" s="72"/>
      <c r="C22" s="73"/>
    </row>
    <row r="23" spans="1:3" ht="12.75" customHeight="1">
      <c r="A23" s="72"/>
      <c r="B23" s="72"/>
      <c r="C23" s="73"/>
    </row>
    <row r="24" spans="1:3" ht="13.5" customHeight="1">
      <c r="A24" s="72"/>
      <c r="B24" s="72"/>
      <c r="C24" s="73"/>
    </row>
    <row r="25" spans="1:3" ht="12.75" customHeight="1">
      <c r="A25" s="72"/>
      <c r="B25" s="72"/>
      <c r="C25" s="73"/>
    </row>
    <row r="26" spans="1:3" ht="13.5" customHeight="1">
      <c r="A26" s="72"/>
      <c r="B26" s="72"/>
      <c r="C26" s="73"/>
    </row>
    <row r="27" spans="1:3" ht="12.75" customHeight="1">
      <c r="A27" s="72"/>
      <c r="B27" s="72"/>
      <c r="C27" s="73"/>
    </row>
    <row r="28" spans="1:3" ht="13.5" customHeight="1">
      <c r="A28" s="72"/>
      <c r="B28" s="72"/>
      <c r="C28" s="73"/>
    </row>
    <row r="29" spans="1:3" ht="12.75" customHeight="1">
      <c r="A29" s="72"/>
      <c r="B29" s="72"/>
      <c r="C29" s="73"/>
    </row>
    <row r="30" spans="1:3" ht="13.5" customHeight="1">
      <c r="A30" s="72"/>
      <c r="B30" s="72"/>
      <c r="C30" s="73"/>
    </row>
    <row r="31" spans="1:3" ht="12.75">
      <c r="A31" s="72"/>
      <c r="B31" s="72"/>
      <c r="C31" s="73"/>
    </row>
    <row r="32" spans="1:3" ht="12.75" customHeight="1">
      <c r="A32" s="72"/>
      <c r="B32" s="72"/>
      <c r="C32" s="73"/>
    </row>
    <row r="33" spans="1:3" ht="13.5" customHeight="1">
      <c r="A33" s="72"/>
      <c r="B33" s="72"/>
      <c r="C33" s="73"/>
    </row>
    <row r="34" spans="1:3" ht="12.75">
      <c r="A34" s="72"/>
      <c r="B34" s="72"/>
      <c r="C34" s="73"/>
    </row>
    <row r="35" spans="1:3" ht="12.75" customHeight="1">
      <c r="A35" s="72"/>
      <c r="B35" s="72"/>
      <c r="C35" s="73"/>
    </row>
    <row r="36" spans="1:3" ht="13.5" customHeight="1">
      <c r="A36" s="72"/>
      <c r="B36" s="72"/>
      <c r="C36" s="73"/>
    </row>
    <row r="37" spans="1:3" ht="12.75" customHeight="1">
      <c r="A37" s="72"/>
      <c r="B37" s="72"/>
      <c r="C37" s="73"/>
    </row>
    <row r="38" spans="1:3" ht="13.5" customHeight="1">
      <c r="A38" s="72"/>
      <c r="B38" s="72"/>
      <c r="C38" s="73"/>
    </row>
    <row r="39" spans="1:3" ht="12.75">
      <c r="A39" s="72"/>
      <c r="B39" s="72"/>
      <c r="C39" s="73"/>
    </row>
    <row r="40" spans="1:3" ht="12.75" customHeight="1">
      <c r="A40" s="72"/>
      <c r="B40" s="72"/>
      <c r="C40" s="73"/>
    </row>
    <row r="41" spans="1:3" ht="13.5" customHeight="1">
      <c r="A41" s="72"/>
      <c r="B41" s="72"/>
      <c r="C41" s="73"/>
    </row>
    <row r="42" spans="1:3" ht="12.75">
      <c r="A42" s="72"/>
      <c r="B42" s="72"/>
      <c r="C42" s="73"/>
    </row>
    <row r="43" spans="1:3" ht="12.75" customHeight="1">
      <c r="A43" s="72"/>
      <c r="B43" s="72"/>
      <c r="C43" s="73"/>
    </row>
    <row r="44" spans="1:3" ht="13.5" customHeight="1">
      <c r="A44" s="72"/>
      <c r="B44" s="72"/>
      <c r="C44" s="73"/>
    </row>
    <row r="45" spans="1:3" ht="12.75">
      <c r="A45" s="72"/>
      <c r="B45" s="72"/>
      <c r="C45" s="73"/>
    </row>
    <row r="46" spans="1:3" ht="12.75" customHeight="1">
      <c r="A46" s="72"/>
      <c r="B46" s="72"/>
      <c r="C46" s="73"/>
    </row>
    <row r="47" spans="1:3" ht="13.5" customHeight="1">
      <c r="A47" s="72"/>
      <c r="B47" s="72"/>
      <c r="C47" s="73"/>
    </row>
    <row r="48" spans="1:3" ht="12.75">
      <c r="A48" s="72"/>
      <c r="B48" s="72"/>
      <c r="C48" s="73"/>
    </row>
    <row r="49" spans="1:3" ht="12.75">
      <c r="A49" s="72"/>
      <c r="B49" s="72"/>
      <c r="C49" s="73"/>
    </row>
    <row r="50" spans="1:3" ht="12.75">
      <c r="A50" s="72"/>
      <c r="B50" s="72"/>
      <c r="C50" s="73"/>
    </row>
    <row r="51" spans="1:3" ht="12.75">
      <c r="A51" s="72"/>
      <c r="B51" s="72"/>
      <c r="C51" s="73"/>
    </row>
    <row r="52" spans="1:3" ht="12.75">
      <c r="A52" s="72"/>
      <c r="B52" s="72"/>
      <c r="C52" s="73"/>
    </row>
    <row r="53" spans="1:3" ht="12.75">
      <c r="A53" s="72"/>
      <c r="B53" s="72"/>
      <c r="C53" s="73"/>
    </row>
    <row r="54" spans="1:3" ht="12.75">
      <c r="A54" s="72"/>
      <c r="B54" s="72"/>
      <c r="C54" s="73"/>
    </row>
    <row r="55" spans="1:3" ht="12.75">
      <c r="A55" s="72"/>
      <c r="B55" s="72"/>
      <c r="C55" s="73"/>
    </row>
    <row r="56" spans="1:3" ht="12.75">
      <c r="A56" s="72"/>
      <c r="B56" s="72"/>
      <c r="C56" s="73"/>
    </row>
    <row r="57" spans="1:3" ht="12.75">
      <c r="A57" s="72"/>
      <c r="B57" s="72"/>
      <c r="C57" s="73"/>
    </row>
    <row r="58" spans="1:3" ht="12.75">
      <c r="A58" s="73"/>
      <c r="B58" s="73"/>
      <c r="C58" s="73"/>
    </row>
    <row r="59" spans="1:3" ht="12.75">
      <c r="A59" s="73"/>
      <c r="B59" s="73"/>
      <c r="C59" s="73"/>
    </row>
    <row r="60" spans="1:3" ht="12.75">
      <c r="A60" s="73"/>
      <c r="B60" s="73"/>
      <c r="C60" s="73"/>
    </row>
    <row r="61" spans="1:3" ht="12.75">
      <c r="A61" s="73"/>
      <c r="B61" s="73"/>
      <c r="C61" s="73"/>
    </row>
    <row r="62" spans="1:3" ht="12.75">
      <c r="A62" s="73"/>
      <c r="B62" s="73"/>
      <c r="C62" s="73"/>
    </row>
    <row r="63" spans="1:3" ht="12.75">
      <c r="A63" s="73"/>
      <c r="B63" s="73"/>
      <c r="C63" s="73"/>
    </row>
    <row r="64" spans="1:3" ht="12.75">
      <c r="A64" s="73"/>
      <c r="B64" s="73"/>
      <c r="C64" s="73"/>
    </row>
    <row r="65" spans="1:3" ht="12.75">
      <c r="A65" s="73"/>
      <c r="B65" s="73"/>
      <c r="C65" s="73"/>
    </row>
    <row r="66" spans="1:3" ht="12.75">
      <c r="A66" s="73"/>
      <c r="B66" s="73"/>
      <c r="C66" s="73"/>
    </row>
    <row r="67" spans="1:3" ht="12.75">
      <c r="A67" s="73"/>
      <c r="B67" s="73"/>
      <c r="C67" s="73"/>
    </row>
    <row r="68" spans="1:3" ht="12.75">
      <c r="A68" s="73"/>
      <c r="B68" s="73"/>
      <c r="C68" s="73"/>
    </row>
    <row r="69" spans="1:3" ht="12.75">
      <c r="A69" s="73"/>
      <c r="B69" s="73"/>
      <c r="C69" s="73"/>
    </row>
    <row r="70" spans="1:3" ht="12.75">
      <c r="A70" s="73"/>
      <c r="B70" s="73"/>
      <c r="C70" s="73"/>
    </row>
    <row r="71" spans="1:3" ht="12.75">
      <c r="A71" s="73"/>
      <c r="B71" s="73"/>
      <c r="C71" s="73"/>
    </row>
    <row r="72" spans="1:3" ht="12.75">
      <c r="A72" s="73"/>
      <c r="B72" s="73"/>
      <c r="C72" s="73"/>
    </row>
    <row r="73" spans="1:3" ht="12.75">
      <c r="A73" s="73"/>
      <c r="B73" s="73"/>
      <c r="C73" s="73"/>
    </row>
    <row r="74" spans="1:3" ht="12.75">
      <c r="A74" s="73"/>
      <c r="B74" s="73"/>
      <c r="C74" s="73"/>
    </row>
    <row r="75" spans="1:3" ht="12.75">
      <c r="A75" s="73"/>
      <c r="B75" s="73"/>
      <c r="C75" s="73"/>
    </row>
    <row r="76" spans="1:3" ht="12.75">
      <c r="A76" s="73"/>
      <c r="B76" s="73"/>
      <c r="C76" s="73"/>
    </row>
    <row r="77" spans="1:3" ht="12.75">
      <c r="A77" s="73"/>
      <c r="B77" s="73"/>
      <c r="C77" s="73"/>
    </row>
    <row r="78" spans="1:3" ht="12.75">
      <c r="A78" s="73"/>
      <c r="B78" s="73"/>
      <c r="C78" s="73"/>
    </row>
    <row r="79" spans="1:3" ht="12.75">
      <c r="A79" s="73"/>
      <c r="B79" s="73"/>
      <c r="C79" s="73"/>
    </row>
    <row r="80" spans="1:3" ht="12.75">
      <c r="A80" s="73"/>
      <c r="B80" s="73"/>
      <c r="C80" s="73"/>
    </row>
    <row r="81" spans="1:3" ht="12.75">
      <c r="A81" s="73"/>
      <c r="B81" s="73"/>
      <c r="C81" s="73"/>
    </row>
    <row r="82" spans="1:3" ht="12.75">
      <c r="A82" s="73"/>
      <c r="B82" s="73"/>
      <c r="C82" s="73"/>
    </row>
    <row r="83" spans="1:3" ht="12.75">
      <c r="A83" s="73"/>
      <c r="B83" s="73"/>
      <c r="C83" s="73"/>
    </row>
    <row r="84" spans="1:3" ht="12.75">
      <c r="A84" s="73"/>
      <c r="B84" s="73"/>
      <c r="C84" s="73"/>
    </row>
    <row r="85" spans="1:3" ht="12.75">
      <c r="A85" s="73"/>
      <c r="B85" s="73"/>
      <c r="C85" s="73"/>
    </row>
    <row r="86" spans="1:3" ht="12.75">
      <c r="A86" s="73"/>
      <c r="B86" s="73"/>
      <c r="C86" s="73"/>
    </row>
    <row r="87" spans="1:3" ht="12.75">
      <c r="A87" s="73"/>
      <c r="B87" s="73"/>
      <c r="C87" s="73"/>
    </row>
    <row r="88" spans="1:3" ht="12.75">
      <c r="A88" s="73"/>
      <c r="B88" s="73"/>
      <c r="C88" s="73"/>
    </row>
    <row r="89" spans="1:3" ht="12.75">
      <c r="A89" s="73"/>
      <c r="B89" s="73"/>
      <c r="C89" s="73"/>
    </row>
    <row r="90" spans="1:3" ht="12.75">
      <c r="A90" s="73"/>
      <c r="B90" s="73"/>
      <c r="C90" s="73"/>
    </row>
    <row r="91" spans="1:3" ht="12.75">
      <c r="A91" s="73"/>
      <c r="B91" s="73"/>
      <c r="C91" s="73"/>
    </row>
    <row r="92" spans="1:3" ht="12.75">
      <c r="A92" s="73"/>
      <c r="B92" s="73"/>
      <c r="C92" s="73"/>
    </row>
    <row r="93" spans="1:3" ht="12.75">
      <c r="A93" s="73"/>
      <c r="B93" s="73"/>
      <c r="C93" s="73"/>
    </row>
    <row r="94" spans="1:3" ht="12.75">
      <c r="A94" s="73"/>
      <c r="B94" s="73"/>
      <c r="C94" s="73"/>
    </row>
    <row r="95" spans="1:3" ht="12.75">
      <c r="A95" s="73"/>
      <c r="B95" s="73"/>
      <c r="C95" s="73"/>
    </row>
    <row r="96" spans="1:3" ht="12.75">
      <c r="A96" s="73"/>
      <c r="B96" s="73"/>
      <c r="C96" s="73"/>
    </row>
    <row r="97" spans="1:3" ht="12.75">
      <c r="A97" s="73"/>
      <c r="B97" s="73"/>
      <c r="C97" s="73"/>
    </row>
    <row r="98" spans="1:3" ht="12.75">
      <c r="A98" s="73"/>
      <c r="B98" s="73"/>
      <c r="C98" s="73"/>
    </row>
    <row r="99" spans="1:3" ht="12.75">
      <c r="A99" s="73"/>
      <c r="B99" s="73"/>
      <c r="C99" s="73"/>
    </row>
    <row r="100" spans="1:3" ht="12.75">
      <c r="A100" s="73"/>
      <c r="B100" s="73"/>
      <c r="C100" s="73"/>
    </row>
    <row r="101" spans="1:3" ht="12.75">
      <c r="A101" s="73"/>
      <c r="B101" s="73"/>
      <c r="C101" s="73"/>
    </row>
    <row r="102" spans="1:3" ht="12.75">
      <c r="A102" s="73"/>
      <c r="B102" s="73"/>
      <c r="C102" s="73"/>
    </row>
    <row r="103" spans="1:3" ht="12.75">
      <c r="A103" s="73"/>
      <c r="B103" s="73"/>
      <c r="C103" s="73"/>
    </row>
    <row r="104" spans="1:3" ht="12.75">
      <c r="A104" s="73"/>
      <c r="B104" s="73"/>
      <c r="C104" s="73"/>
    </row>
    <row r="105" spans="1:3" ht="12.75">
      <c r="A105" s="73"/>
      <c r="B105" s="73"/>
      <c r="C105" s="73"/>
    </row>
    <row r="106" spans="1:3" ht="12.75">
      <c r="A106" s="73"/>
      <c r="B106" s="73"/>
      <c r="C106" s="73"/>
    </row>
    <row r="107" spans="1:3" ht="12.75">
      <c r="A107" s="73"/>
      <c r="B107" s="73"/>
      <c r="C107" s="73"/>
    </row>
    <row r="108" spans="1:3" ht="12.75">
      <c r="A108" s="73"/>
      <c r="B108" s="73"/>
      <c r="C108" s="73"/>
    </row>
    <row r="109" spans="1:3" ht="12.75">
      <c r="A109" s="73"/>
      <c r="B109" s="73"/>
      <c r="C109" s="73"/>
    </row>
    <row r="110" spans="1:3" ht="12.75">
      <c r="A110" s="73"/>
      <c r="B110" s="73"/>
      <c r="C110" s="73"/>
    </row>
    <row r="111" spans="1:3" ht="12.75">
      <c r="A111" s="73"/>
      <c r="B111" s="73"/>
      <c r="C111" s="73"/>
    </row>
    <row r="112" spans="1:3" ht="12.75">
      <c r="A112" s="73"/>
      <c r="B112" s="73"/>
      <c r="C112" s="73"/>
    </row>
    <row r="113" spans="1:3" ht="12.75">
      <c r="A113" s="73"/>
      <c r="B113" s="73"/>
      <c r="C113" s="73"/>
    </row>
    <row r="114" spans="1:3" ht="12.75">
      <c r="A114" s="73"/>
      <c r="B114" s="73"/>
      <c r="C114" s="73"/>
    </row>
    <row r="115" spans="1:3" ht="12.75">
      <c r="A115" s="73"/>
      <c r="B115" s="73"/>
      <c r="C115" s="73"/>
    </row>
    <row r="116" spans="1:3" ht="12.75">
      <c r="A116" s="73"/>
      <c r="B116" s="73"/>
      <c r="C116" s="73"/>
    </row>
    <row r="117" spans="1:3" ht="12.75">
      <c r="A117" s="73"/>
      <c r="B117" s="73"/>
      <c r="C117" s="73"/>
    </row>
    <row r="118" spans="1:3" ht="12.75">
      <c r="A118" s="73"/>
      <c r="B118" s="73"/>
      <c r="C118" s="73"/>
    </row>
    <row r="119" spans="1:3" ht="12.75">
      <c r="A119" s="73"/>
      <c r="B119" s="73"/>
      <c r="C119" s="73"/>
    </row>
    <row r="120" spans="1:3" ht="12.75">
      <c r="A120" s="73"/>
      <c r="B120" s="73"/>
      <c r="C120" s="73"/>
    </row>
    <row r="121" spans="1:3" ht="12.75">
      <c r="A121" s="73"/>
      <c r="B121" s="73"/>
      <c r="C121" s="73"/>
    </row>
    <row r="122" spans="1:3" ht="12.75">
      <c r="A122" s="73"/>
      <c r="B122" s="73"/>
      <c r="C122" s="73"/>
    </row>
    <row r="123" spans="1:3" ht="12.75">
      <c r="A123" s="73"/>
      <c r="B123" s="73"/>
      <c r="C123" s="73"/>
    </row>
    <row r="124" spans="1:3" ht="12.75">
      <c r="A124" s="73"/>
      <c r="B124" s="73"/>
      <c r="C124" s="73"/>
    </row>
    <row r="125" spans="1:3" ht="12.75">
      <c r="A125" s="73"/>
      <c r="B125" s="73"/>
      <c r="C125" s="73"/>
    </row>
    <row r="126" spans="1:3" ht="12.75">
      <c r="A126" s="73"/>
      <c r="B126" s="73"/>
      <c r="C126" s="73"/>
    </row>
    <row r="127" spans="1:3" ht="12.75">
      <c r="A127" s="73"/>
      <c r="B127" s="73"/>
      <c r="C127" s="73"/>
    </row>
    <row r="128" spans="1:3" ht="12.75">
      <c r="A128" s="73"/>
      <c r="B128" s="73"/>
      <c r="C128" s="73"/>
    </row>
    <row r="129" spans="1:3" ht="12.75">
      <c r="A129" s="73"/>
      <c r="B129" s="73"/>
      <c r="C129" s="73"/>
    </row>
    <row r="130" spans="1:3" ht="12.75">
      <c r="A130" s="73"/>
      <c r="B130" s="73"/>
      <c r="C130" s="73"/>
    </row>
    <row r="131" spans="1:3" ht="12.75">
      <c r="A131" s="73"/>
      <c r="B131" s="73"/>
      <c r="C131" s="73"/>
    </row>
    <row r="132" spans="1:3" ht="12.75">
      <c r="A132" s="73"/>
      <c r="B132" s="73"/>
      <c r="C132" s="73"/>
    </row>
    <row r="133" spans="1:3" ht="12.75">
      <c r="A133" s="73"/>
      <c r="B133" s="73"/>
      <c r="C133" s="73"/>
    </row>
    <row r="134" spans="1:3" ht="12.75">
      <c r="A134" s="73"/>
      <c r="B134" s="73"/>
      <c r="C134" s="73"/>
    </row>
    <row r="135" spans="1:3" ht="12.75">
      <c r="A135" s="73"/>
      <c r="B135" s="73"/>
      <c r="C135" s="73"/>
    </row>
    <row r="136" spans="1:3" ht="12.75">
      <c r="A136" s="73"/>
      <c r="B136" s="73"/>
      <c r="C136" s="73"/>
    </row>
    <row r="137" spans="1:3" ht="12.75">
      <c r="A137" s="73"/>
      <c r="B137" s="73"/>
      <c r="C137" s="73"/>
    </row>
    <row r="138" spans="1:3" ht="12.75">
      <c r="A138" s="73"/>
      <c r="B138" s="73"/>
      <c r="C138" s="73"/>
    </row>
    <row r="139" spans="1:3" ht="12.75">
      <c r="A139" s="73"/>
      <c r="B139" s="73"/>
      <c r="C139" s="73"/>
    </row>
    <row r="140" spans="1:3" ht="12.75">
      <c r="A140" s="73"/>
      <c r="B140" s="73"/>
      <c r="C140" s="73"/>
    </row>
    <row r="141" spans="1:3" ht="12.75">
      <c r="A141" s="73"/>
      <c r="B141" s="73"/>
      <c r="C141" s="73"/>
    </row>
    <row r="142" spans="1:3" ht="12.75">
      <c r="A142" s="73"/>
      <c r="B142" s="73"/>
      <c r="C142" s="73"/>
    </row>
    <row r="143" spans="1:3" ht="12.75">
      <c r="A143" s="73"/>
      <c r="B143" s="73"/>
      <c r="C143" s="73"/>
    </row>
    <row r="144" spans="1:3" ht="12.75">
      <c r="A144" s="73"/>
      <c r="B144" s="73"/>
      <c r="C144" s="73"/>
    </row>
    <row r="145" spans="1:3" ht="12.75">
      <c r="A145" s="73"/>
      <c r="B145" s="73"/>
      <c r="C145" s="73"/>
    </row>
    <row r="146" spans="1:3" ht="12.75">
      <c r="A146" s="73"/>
      <c r="B146" s="73"/>
      <c r="C146" s="73"/>
    </row>
    <row r="147" spans="1:3" ht="12.75">
      <c r="A147" s="73"/>
      <c r="B147" s="73"/>
      <c r="C147" s="73"/>
    </row>
    <row r="148" spans="1:3" ht="12.75">
      <c r="A148" s="73"/>
      <c r="B148" s="73"/>
      <c r="C148" s="73"/>
    </row>
    <row r="149" spans="1:3" ht="12.75">
      <c r="A149" s="73"/>
      <c r="B149" s="73"/>
      <c r="C149" s="73"/>
    </row>
    <row r="150" spans="1:3" ht="12.75">
      <c r="A150" s="73"/>
      <c r="B150" s="73"/>
      <c r="C150" s="73"/>
    </row>
    <row r="151" spans="1:3" ht="12.75">
      <c r="A151" s="73"/>
      <c r="B151" s="73"/>
      <c r="C151" s="73"/>
    </row>
    <row r="152" spans="1:3" ht="12.75">
      <c r="A152" s="73"/>
      <c r="B152" s="73"/>
      <c r="C152" s="73"/>
    </row>
    <row r="153" spans="1:3" ht="12.75">
      <c r="A153" s="73"/>
      <c r="B153" s="73"/>
      <c r="C153" s="73"/>
    </row>
    <row r="154" spans="1:3" ht="12.75">
      <c r="A154" s="73"/>
      <c r="B154" s="73"/>
      <c r="C154" s="73"/>
    </row>
    <row r="155" spans="1:3" ht="12.75">
      <c r="A155" s="73"/>
      <c r="B155" s="73"/>
      <c r="C155" s="73"/>
    </row>
    <row r="156" spans="1:3" ht="12.75">
      <c r="A156" s="73"/>
      <c r="B156" s="73"/>
      <c r="C156" s="73"/>
    </row>
    <row r="157" spans="1:3" ht="12.75">
      <c r="A157" s="73"/>
      <c r="B157" s="73"/>
      <c r="C157" s="73"/>
    </row>
    <row r="158" spans="1:3" ht="12.75">
      <c r="A158" s="73"/>
      <c r="B158" s="73"/>
      <c r="C158" s="73"/>
    </row>
    <row r="159" spans="1:3" ht="12.75">
      <c r="A159" s="73"/>
      <c r="B159" s="73"/>
      <c r="C159" s="73"/>
    </row>
    <row r="160" spans="1:3" ht="12.75">
      <c r="A160" s="73"/>
      <c r="B160" s="73"/>
      <c r="C160" s="73"/>
    </row>
    <row r="161" spans="1:3" ht="12.75">
      <c r="A161" s="73"/>
      <c r="B161" s="73"/>
      <c r="C161" s="73"/>
    </row>
    <row r="162" spans="1:3" ht="12.75">
      <c r="A162" s="73"/>
      <c r="B162" s="73"/>
      <c r="C162" s="73"/>
    </row>
    <row r="163" spans="1:3" ht="12.75">
      <c r="A163" s="73"/>
      <c r="B163" s="73"/>
      <c r="C163" s="73"/>
    </row>
    <row r="164" spans="1:3" ht="12.75">
      <c r="A164" s="73"/>
      <c r="B164" s="73"/>
      <c r="C164" s="73"/>
    </row>
    <row r="165" spans="1:3" ht="12.75">
      <c r="A165" s="73"/>
      <c r="B165" s="73"/>
      <c r="C165" s="73"/>
    </row>
    <row r="166" spans="1:3" ht="12.75">
      <c r="A166" s="73"/>
      <c r="B166" s="73"/>
      <c r="C166" s="73"/>
    </row>
    <row r="167" spans="1:3" ht="12.75">
      <c r="A167" s="73"/>
      <c r="B167" s="73"/>
      <c r="C167" s="73"/>
    </row>
    <row r="168" spans="1:3" ht="12.75">
      <c r="A168" s="73"/>
      <c r="B168" s="73"/>
      <c r="C168" s="73"/>
    </row>
    <row r="169" spans="1:3" ht="12.75">
      <c r="A169" s="73"/>
      <c r="B169" s="73"/>
      <c r="C169" s="73"/>
    </row>
    <row r="170" spans="1:3" ht="12.75">
      <c r="A170" s="73"/>
      <c r="B170" s="73"/>
      <c r="C170" s="73"/>
    </row>
    <row r="171" spans="1:3" ht="12.75">
      <c r="A171" s="73"/>
      <c r="B171" s="73"/>
      <c r="C171" s="73"/>
    </row>
    <row r="172" spans="1:3" ht="12.75">
      <c r="A172" s="73"/>
      <c r="B172" s="73"/>
      <c r="C172" s="73"/>
    </row>
    <row r="173" spans="1:3" ht="12.75">
      <c r="A173" s="73"/>
      <c r="B173" s="73"/>
      <c r="C173" s="73"/>
    </row>
    <row r="174" spans="1:3" ht="12.75">
      <c r="A174" s="73"/>
      <c r="B174" s="73"/>
      <c r="C174" s="73"/>
    </row>
    <row r="175" spans="1:3" ht="12.75">
      <c r="A175" s="73"/>
      <c r="B175" s="73"/>
      <c r="C175" s="73"/>
    </row>
    <row r="176" spans="1:3" ht="12.75">
      <c r="A176" s="73"/>
      <c r="B176" s="73"/>
      <c r="C176" s="73"/>
    </row>
    <row r="177" spans="1:3" ht="12.75">
      <c r="A177" s="73"/>
      <c r="B177" s="73"/>
      <c r="C177" s="73"/>
    </row>
    <row r="178" spans="1:3" ht="12.75">
      <c r="A178" s="73"/>
      <c r="B178" s="73"/>
      <c r="C178" s="73"/>
    </row>
    <row r="179" spans="1:3" ht="12.75">
      <c r="A179" s="73"/>
      <c r="B179" s="73"/>
      <c r="C179" s="73"/>
    </row>
    <row r="180" spans="1:3" ht="12.75">
      <c r="A180" s="73"/>
      <c r="B180" s="73"/>
      <c r="C180" s="73"/>
    </row>
    <row r="181" spans="1:3" ht="12.75">
      <c r="A181" s="73"/>
      <c r="B181" s="73"/>
      <c r="C181" s="73"/>
    </row>
    <row r="182" spans="1:3" ht="12.75">
      <c r="A182" s="73"/>
      <c r="B182" s="73"/>
      <c r="C182" s="73"/>
    </row>
    <row r="183" spans="1:3" ht="12.75">
      <c r="A183" s="73"/>
      <c r="B183" s="73"/>
      <c r="C183" s="73"/>
    </row>
    <row r="184" spans="1:3" ht="12.75">
      <c r="A184" s="73"/>
      <c r="B184" s="73"/>
      <c r="C184" s="73"/>
    </row>
    <row r="185" spans="1:3" ht="12.75">
      <c r="A185" s="73"/>
      <c r="B185" s="73"/>
      <c r="C185" s="73"/>
    </row>
    <row r="186" spans="1:3" ht="12.75">
      <c r="A186" s="73"/>
      <c r="B186" s="73"/>
      <c r="C186" s="73"/>
    </row>
    <row r="187" spans="1:3" ht="12.75">
      <c r="A187" s="73"/>
      <c r="B187" s="73"/>
      <c r="C187" s="73"/>
    </row>
    <row r="188" spans="1:3" ht="12.75">
      <c r="A188" s="73"/>
      <c r="B188" s="73"/>
      <c r="C188" s="73"/>
    </row>
    <row r="189" spans="1:3" ht="12.75">
      <c r="A189" s="73"/>
      <c r="B189" s="73"/>
      <c r="C189" s="73"/>
    </row>
    <row r="190" spans="1:3" ht="12.75">
      <c r="A190" s="73"/>
      <c r="B190" s="73"/>
      <c r="C190" s="73"/>
    </row>
    <row r="191" spans="1:3" ht="12.75">
      <c r="A191" s="73"/>
      <c r="B191" s="73"/>
      <c r="C191" s="73"/>
    </row>
    <row r="192" spans="1:3" ht="12.75">
      <c r="A192" s="73"/>
      <c r="B192" s="73"/>
      <c r="C192" s="73"/>
    </row>
    <row r="193" spans="1:3" ht="12.75">
      <c r="A193" s="73"/>
      <c r="B193" s="73"/>
      <c r="C193" s="73"/>
    </row>
    <row r="194" spans="1:3" ht="12.75">
      <c r="A194" s="73"/>
      <c r="B194" s="73"/>
      <c r="C194" s="73"/>
    </row>
    <row r="195" spans="1:3" ht="12.75">
      <c r="A195" s="73"/>
      <c r="B195" s="73"/>
      <c r="C195" s="73"/>
    </row>
    <row r="196" spans="1:3" ht="12.75">
      <c r="A196" s="73"/>
      <c r="B196" s="73"/>
      <c r="C196" s="73"/>
    </row>
    <row r="197" spans="1:3" ht="12.75">
      <c r="A197" s="73"/>
      <c r="B197" s="73"/>
      <c r="C197" s="73"/>
    </row>
    <row r="198" spans="1:3" ht="12.75">
      <c r="A198" s="73"/>
      <c r="B198" s="73"/>
      <c r="C198" s="73"/>
    </row>
    <row r="199" spans="1:3" ht="12.75">
      <c r="A199" s="73"/>
      <c r="B199" s="73"/>
      <c r="C199" s="73"/>
    </row>
    <row r="200" spans="1:3" ht="12.75">
      <c r="A200" s="73"/>
      <c r="B200" s="73"/>
      <c r="C200" s="73"/>
    </row>
    <row r="201" spans="1:3" ht="12.75">
      <c r="A201" s="73"/>
      <c r="B201" s="73"/>
      <c r="C201" s="73"/>
    </row>
    <row r="202" spans="1:3" ht="12.75">
      <c r="A202" s="73"/>
      <c r="B202" s="73"/>
      <c r="C202" s="73"/>
    </row>
    <row r="203" spans="1:3" ht="12.75">
      <c r="A203" s="73"/>
      <c r="B203" s="73"/>
      <c r="C203" s="73"/>
    </row>
    <row r="204" spans="1:3" ht="12.75">
      <c r="A204" s="73"/>
      <c r="B204" s="73"/>
      <c r="C204" s="73"/>
    </row>
    <row r="205" spans="1:3" ht="12.75">
      <c r="A205" s="73"/>
      <c r="B205" s="73"/>
      <c r="C205" s="73"/>
    </row>
    <row r="206" spans="1:3" ht="12.75">
      <c r="A206" s="73"/>
      <c r="B206" s="73"/>
      <c r="C206" s="73"/>
    </row>
    <row r="207" spans="1:3" ht="12.75">
      <c r="A207" s="73"/>
      <c r="B207" s="73"/>
      <c r="C207" s="73"/>
    </row>
    <row r="208" spans="1:3" ht="12.75">
      <c r="A208" s="73"/>
      <c r="B208" s="73"/>
      <c r="C208" s="73"/>
    </row>
    <row r="209" spans="1:3" ht="12.75">
      <c r="A209" s="73"/>
      <c r="B209" s="73"/>
      <c r="C209" s="73"/>
    </row>
    <row r="210" spans="1:3" ht="12.75">
      <c r="A210" s="73"/>
      <c r="B210" s="73"/>
      <c r="C210" s="73"/>
    </row>
    <row r="211" spans="1:3" ht="12.75">
      <c r="A211" s="73"/>
      <c r="B211" s="73"/>
      <c r="C211" s="73"/>
    </row>
    <row r="212" spans="1:3" ht="12.75">
      <c r="A212" s="73"/>
      <c r="B212" s="73"/>
      <c r="C212" s="73"/>
    </row>
    <row r="213" spans="1:3" ht="12.75">
      <c r="A213" s="73"/>
      <c r="B213" s="73"/>
      <c r="C213" s="73"/>
    </row>
    <row r="214" spans="1:3" ht="12.75">
      <c r="A214" s="73"/>
      <c r="B214" s="73"/>
      <c r="C214" s="73"/>
    </row>
    <row r="215" spans="1:3" ht="12.75">
      <c r="A215" s="73"/>
      <c r="B215" s="73"/>
      <c r="C215" s="73"/>
    </row>
    <row r="216" spans="1:3" ht="12.75">
      <c r="A216" s="73"/>
      <c r="B216" s="73"/>
      <c r="C216" s="73"/>
    </row>
    <row r="217" spans="1:3" ht="12.75">
      <c r="A217" s="73"/>
      <c r="B217" s="73"/>
      <c r="C217" s="73"/>
    </row>
    <row r="218" spans="1:3" ht="12.75">
      <c r="A218" s="73"/>
      <c r="B218" s="73"/>
      <c r="C218" s="73"/>
    </row>
    <row r="219" spans="1:3" ht="12.75">
      <c r="A219" s="73"/>
      <c r="B219" s="73"/>
      <c r="C219" s="73"/>
    </row>
    <row r="220" spans="1:3" ht="12.75">
      <c r="A220" s="73"/>
      <c r="B220" s="73"/>
      <c r="C220" s="73"/>
    </row>
    <row r="221" spans="1:3" ht="12.75">
      <c r="A221" s="73"/>
      <c r="B221" s="73"/>
      <c r="C221" s="73"/>
    </row>
    <row r="222" spans="1:3" ht="12.75">
      <c r="A222" s="73"/>
      <c r="B222" s="73"/>
      <c r="C222" s="73"/>
    </row>
    <row r="223" spans="1:3" ht="12.75">
      <c r="A223" s="73"/>
      <c r="B223" s="73"/>
      <c r="C223" s="73"/>
    </row>
    <row r="224" spans="1:3" ht="12.75">
      <c r="A224" s="73"/>
      <c r="B224" s="73"/>
      <c r="C224" s="73"/>
    </row>
    <row r="225" spans="1:3" ht="12.75">
      <c r="A225" s="73"/>
      <c r="B225" s="73"/>
      <c r="C225" s="73"/>
    </row>
    <row r="226" spans="1:3" ht="12.75">
      <c r="A226" s="73"/>
      <c r="B226" s="73"/>
      <c r="C226" s="73"/>
    </row>
    <row r="227" spans="1:3" ht="12.75">
      <c r="A227" s="73"/>
      <c r="B227" s="73"/>
      <c r="C227" s="73"/>
    </row>
    <row r="228" spans="1:3" ht="12.75">
      <c r="A228" s="73"/>
      <c r="B228" s="73"/>
      <c r="C228" s="73"/>
    </row>
    <row r="229" spans="1:3" ht="12.75">
      <c r="A229" s="73"/>
      <c r="B229" s="73"/>
      <c r="C229" s="73"/>
    </row>
    <row r="230" spans="1:3" ht="12.75">
      <c r="A230" s="73"/>
      <c r="B230" s="73"/>
      <c r="C230" s="73"/>
    </row>
    <row r="231" spans="1:3" ht="12.75">
      <c r="A231" s="73"/>
      <c r="B231" s="73"/>
      <c r="C231" s="73"/>
    </row>
    <row r="232" spans="1:3" ht="12.75">
      <c r="A232" s="73"/>
      <c r="B232" s="73"/>
      <c r="C232" s="73"/>
    </row>
    <row r="233" spans="1:3" ht="12.75">
      <c r="A233" s="73"/>
      <c r="B233" s="73"/>
      <c r="C233" s="73"/>
    </row>
    <row r="234" spans="1:3" ht="12.75">
      <c r="A234" s="73"/>
      <c r="B234" s="73"/>
      <c r="C234" s="73"/>
    </row>
    <row r="235" spans="1:3" ht="12.75">
      <c r="A235" s="73"/>
      <c r="B235" s="73"/>
      <c r="C235" s="73"/>
    </row>
    <row r="236" spans="1:3" ht="12.75">
      <c r="A236" s="73"/>
      <c r="B236" s="73"/>
      <c r="C236" s="73"/>
    </row>
    <row r="237" spans="1:3" ht="12.75">
      <c r="A237" s="73"/>
      <c r="B237" s="73"/>
      <c r="C237" s="73"/>
    </row>
    <row r="238" spans="1:3" ht="12.75">
      <c r="A238" s="73"/>
      <c r="B238" s="73"/>
      <c r="C238" s="73"/>
    </row>
    <row r="239" spans="1:3" ht="12.75">
      <c r="A239" s="73"/>
      <c r="B239" s="73"/>
      <c r="C239" s="73"/>
    </row>
    <row r="240" spans="1:3" ht="12.75">
      <c r="A240" s="73"/>
      <c r="B240" s="73"/>
      <c r="C240" s="73"/>
    </row>
    <row r="241" spans="1:3" ht="12.75">
      <c r="A241" s="73"/>
      <c r="B241" s="73"/>
      <c r="C241" s="73"/>
    </row>
    <row r="242" spans="1:3" ht="12.75">
      <c r="A242" s="73"/>
      <c r="B242" s="73"/>
      <c r="C242" s="73"/>
    </row>
    <row r="243" spans="1:3" ht="12.75">
      <c r="A243" s="73"/>
      <c r="B243" s="73"/>
      <c r="C243" s="73"/>
    </row>
    <row r="244" spans="1:3" ht="12.75">
      <c r="A244" s="73"/>
      <c r="B244" s="73"/>
      <c r="C244" s="73"/>
    </row>
    <row r="245" spans="1:3" ht="12.75">
      <c r="A245" s="73"/>
      <c r="B245" s="73"/>
      <c r="C245" s="73"/>
    </row>
    <row r="246" spans="1:3" ht="12.75">
      <c r="A246" s="73"/>
      <c r="B246" s="73"/>
      <c r="C246" s="73"/>
    </row>
    <row r="247" spans="1:3" ht="12.75">
      <c r="A247" s="73"/>
      <c r="B247" s="73"/>
      <c r="C247" s="73"/>
    </row>
    <row r="248" spans="1:3" ht="12.75">
      <c r="A248" s="73"/>
      <c r="B248" s="73"/>
      <c r="C248" s="73"/>
    </row>
    <row r="249" spans="1:3" ht="12.75">
      <c r="A249" s="73"/>
      <c r="B249" s="73"/>
      <c r="C249" s="73"/>
    </row>
    <row r="250" spans="1:3" ht="12.75">
      <c r="A250" s="73"/>
      <c r="B250" s="73"/>
      <c r="C250" s="73"/>
    </row>
    <row r="251" spans="1:3" ht="12.75">
      <c r="A251" s="73"/>
      <c r="B251" s="73"/>
      <c r="C251" s="73"/>
    </row>
    <row r="252" spans="1:3" ht="12.75">
      <c r="A252" s="73"/>
      <c r="B252" s="73"/>
      <c r="C252" s="73"/>
    </row>
    <row r="253" spans="1:3" ht="12.75">
      <c r="A253" s="73"/>
      <c r="B253" s="73"/>
      <c r="C253" s="73"/>
    </row>
    <row r="254" spans="1:3" ht="12.75">
      <c r="A254" s="73"/>
      <c r="B254" s="73"/>
      <c r="C254" s="73"/>
    </row>
    <row r="255" spans="1:3" ht="12.75">
      <c r="A255" s="73"/>
      <c r="B255" s="73"/>
      <c r="C255" s="73"/>
    </row>
    <row r="256" spans="1:3" ht="12.75">
      <c r="A256" s="73"/>
      <c r="B256" s="73"/>
      <c r="C256" s="73"/>
    </row>
    <row r="257" spans="1:3" ht="12.75">
      <c r="A257" s="73"/>
      <c r="B257" s="73"/>
      <c r="C257" s="73"/>
    </row>
    <row r="258" spans="1:3" ht="12.75">
      <c r="A258" s="73"/>
      <c r="B258" s="73"/>
      <c r="C258" s="73"/>
    </row>
    <row r="259" spans="1:3" ht="12.75">
      <c r="A259" s="73"/>
      <c r="B259" s="73"/>
      <c r="C259" s="73"/>
    </row>
    <row r="260" spans="1:3" ht="12.75">
      <c r="A260" s="73"/>
      <c r="B260" s="73"/>
      <c r="C260" s="73"/>
    </row>
    <row r="261" spans="1:3" ht="12.75">
      <c r="A261" s="73"/>
      <c r="B261" s="73"/>
      <c r="C261" s="73"/>
    </row>
    <row r="262" spans="1:3" ht="12.75">
      <c r="A262" s="73"/>
      <c r="B262" s="73"/>
      <c r="C262" s="73"/>
    </row>
    <row r="263" spans="1:3" ht="12.75">
      <c r="A263" s="73"/>
      <c r="B263" s="73"/>
      <c r="C263" s="73"/>
    </row>
    <row r="264" spans="1:3" ht="12.75">
      <c r="A264" s="73"/>
      <c r="B264" s="73"/>
      <c r="C264" s="73"/>
    </row>
  </sheetData>
  <sheetProtection/>
  <mergeCells count="5">
    <mergeCell ref="A4:C4"/>
    <mergeCell ref="A5:C5"/>
    <mergeCell ref="A6:B6"/>
    <mergeCell ref="C6:C7"/>
    <mergeCell ref="A2:B2"/>
  </mergeCells>
  <printOptions/>
  <pageMargins left="0.984251968503937" right="0.1968503937007874" top="0.7874015748031497" bottom="0.7874015748031497" header="0.5118110236220472" footer="0.5118110236220472"/>
  <pageSetup horizontalDpi="600" verticalDpi="600" orientation="portrait" paperSize="9" scale="85" r:id="rId1"/>
  <headerFooter alignWithMargins="0">
    <oddHeader>&amp;C&amp;P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6">
      <selection activeCell="G27" sqref="G27"/>
    </sheetView>
  </sheetViews>
  <sheetFormatPr defaultColWidth="9.140625" defaultRowHeight="12.75" outlineLevelRow="1"/>
  <cols>
    <col min="1" max="1" width="59.28125" style="28" customWidth="1"/>
    <col min="2" max="2" width="5.7109375" style="28" customWidth="1"/>
    <col min="3" max="3" width="5.8515625" style="28" customWidth="1"/>
    <col min="4" max="4" width="6.28125" style="28" customWidth="1"/>
    <col min="5" max="5" width="14.140625" style="28" customWidth="1"/>
    <col min="6" max="6" width="6.421875" style="28" customWidth="1"/>
    <col min="7" max="7" width="12.421875" style="28" customWidth="1"/>
    <col min="8" max="8" width="2.7109375" style="28" customWidth="1"/>
    <col min="9" max="9" width="9.140625" style="28" customWidth="1"/>
    <col min="10" max="10" width="9.421875" style="28" customWidth="1"/>
    <col min="11" max="11" width="9.140625" style="28" customWidth="1"/>
    <col min="12" max="12" width="13.57421875" style="28" bestFit="1" customWidth="1"/>
    <col min="13" max="16384" width="9.140625" style="28" customWidth="1"/>
  </cols>
  <sheetData>
    <row r="1" spans="1:7" ht="15">
      <c r="A1" s="327"/>
      <c r="B1" s="327"/>
      <c r="C1" s="327"/>
      <c r="D1" s="327"/>
      <c r="E1" s="327"/>
      <c r="F1" s="327"/>
      <c r="G1" s="327"/>
    </row>
    <row r="2" spans="1:9" s="29" customFormat="1" ht="21" customHeight="1">
      <c r="A2" s="329" t="s">
        <v>451</v>
      </c>
      <c r="B2" s="329"/>
      <c r="C2" s="329"/>
      <c r="D2" s="329"/>
      <c r="E2" s="329"/>
      <c r="F2" s="329"/>
      <c r="G2" s="329"/>
      <c r="H2" s="294"/>
      <c r="I2" s="294"/>
    </row>
    <row r="3" spans="1:10" s="30" customFormat="1" ht="14.25" customHeight="1">
      <c r="A3" s="149"/>
      <c r="B3" s="294"/>
      <c r="C3" s="328" t="s">
        <v>498</v>
      </c>
      <c r="D3" s="328"/>
      <c r="E3" s="328"/>
      <c r="F3" s="328"/>
      <c r="G3" s="328"/>
      <c r="H3" s="144"/>
      <c r="I3" s="144"/>
      <c r="J3" s="144"/>
    </row>
    <row r="4" spans="1:7" s="30" customFormat="1" ht="4.5" customHeight="1">
      <c r="A4" s="105"/>
      <c r="B4" s="295"/>
      <c r="C4" s="328"/>
      <c r="D4" s="328"/>
      <c r="E4" s="328"/>
      <c r="F4" s="328"/>
      <c r="G4" s="328"/>
    </row>
    <row r="5" spans="1:7" s="30" customFormat="1" ht="14.25" customHeight="1">
      <c r="A5" s="105"/>
      <c r="B5" s="294"/>
      <c r="C5" s="328"/>
      <c r="D5" s="328"/>
      <c r="E5" s="328"/>
      <c r="F5" s="328"/>
      <c r="G5" s="328"/>
    </row>
    <row r="6" spans="1:7" s="30" customFormat="1" ht="15" customHeight="1">
      <c r="A6" s="295"/>
      <c r="B6" s="295"/>
      <c r="C6" s="328"/>
      <c r="D6" s="328"/>
      <c r="E6" s="328"/>
      <c r="F6" s="328"/>
      <c r="G6" s="328"/>
    </row>
    <row r="7" spans="1:11" s="32" customFormat="1" ht="17.25" customHeight="1">
      <c r="A7" s="140"/>
      <c r="B7" s="140"/>
      <c r="C7" s="328"/>
      <c r="D7" s="328"/>
      <c r="E7" s="328"/>
      <c r="F7" s="328"/>
      <c r="G7" s="328"/>
      <c r="H7" s="140"/>
      <c r="I7" s="140"/>
      <c r="J7" s="140"/>
      <c r="K7" s="140"/>
    </row>
    <row r="8" spans="1:7" s="32" customFormat="1" ht="15.75">
      <c r="A8" s="31"/>
      <c r="B8" s="140"/>
      <c r="C8" s="328"/>
      <c r="D8" s="328"/>
      <c r="E8" s="328"/>
      <c r="F8" s="328"/>
      <c r="G8" s="328"/>
    </row>
    <row r="9" spans="1:9" s="32" customFormat="1" ht="15.75">
      <c r="A9" s="31"/>
      <c r="B9" s="140"/>
      <c r="C9" s="328"/>
      <c r="D9" s="328"/>
      <c r="E9" s="328"/>
      <c r="F9" s="328"/>
      <c r="G9" s="328"/>
      <c r="H9" s="140"/>
      <c r="I9" s="140"/>
    </row>
    <row r="10" spans="1:9" s="32" customFormat="1" ht="17.25" customHeight="1">
      <c r="A10" s="31"/>
      <c r="B10" s="140"/>
      <c r="C10" s="299" t="s">
        <v>496</v>
      </c>
      <c r="D10" s="299"/>
      <c r="E10" s="299"/>
      <c r="F10" s="299"/>
      <c r="G10" s="299"/>
      <c r="H10" s="140"/>
      <c r="I10" s="140"/>
    </row>
    <row r="11" spans="1:7" s="32" customFormat="1" ht="30.75" customHeight="1">
      <c r="A11" s="336" t="s">
        <v>190</v>
      </c>
      <c r="B11" s="336"/>
      <c r="C11" s="336"/>
      <c r="D11" s="336"/>
      <c r="E11" s="336"/>
      <c r="F11" s="336"/>
      <c r="G11" s="336"/>
    </row>
    <row r="12" spans="1:7" s="32" customFormat="1" ht="15.75">
      <c r="A12" s="337" t="s">
        <v>209</v>
      </c>
      <c r="B12" s="337"/>
      <c r="C12" s="337"/>
      <c r="D12" s="337"/>
      <c r="E12" s="337"/>
      <c r="F12" s="337"/>
      <c r="G12" s="337"/>
    </row>
    <row r="13" spans="1:7" s="32" customFormat="1" ht="15.75">
      <c r="A13" s="337" t="s">
        <v>484</v>
      </c>
      <c r="B13" s="337"/>
      <c r="C13" s="337"/>
      <c r="D13" s="337"/>
      <c r="E13" s="337"/>
      <c r="F13" s="337"/>
      <c r="G13" s="337"/>
    </row>
    <row r="14" spans="6:7" s="33" customFormat="1" ht="18.75" customHeight="1" thickBot="1">
      <c r="F14" s="330" t="s">
        <v>18</v>
      </c>
      <c r="G14" s="330"/>
    </row>
    <row r="15" spans="1:12" s="33" customFormat="1" ht="29.25" customHeight="1">
      <c r="A15" s="331" t="s">
        <v>73</v>
      </c>
      <c r="B15" s="333" t="s">
        <v>191</v>
      </c>
      <c r="C15" s="335" t="s">
        <v>74</v>
      </c>
      <c r="D15" s="335"/>
      <c r="E15" s="335"/>
      <c r="F15" s="335"/>
      <c r="G15" s="333" t="s">
        <v>19</v>
      </c>
      <c r="L15" s="34"/>
    </row>
    <row r="16" spans="1:7" s="37" customFormat="1" ht="39" thickBot="1">
      <c r="A16" s="332"/>
      <c r="B16" s="334"/>
      <c r="C16" s="35" t="s">
        <v>21</v>
      </c>
      <c r="D16" s="35" t="s">
        <v>22</v>
      </c>
      <c r="E16" s="36" t="s">
        <v>20</v>
      </c>
      <c r="F16" s="36" t="s">
        <v>23</v>
      </c>
      <c r="G16" s="334"/>
    </row>
    <row r="17" spans="1:12" ht="20.25" customHeight="1">
      <c r="A17" s="38" t="s">
        <v>24</v>
      </c>
      <c r="B17" s="115"/>
      <c r="C17" s="116"/>
      <c r="D17" s="116"/>
      <c r="E17" s="115"/>
      <c r="F17" s="115"/>
      <c r="G17" s="277">
        <v>6904.5</v>
      </c>
      <c r="I17" s="39"/>
      <c r="J17" s="39"/>
      <c r="L17" s="39"/>
    </row>
    <row r="18" spans="1:12" ht="54" customHeight="1">
      <c r="A18" s="46" t="s">
        <v>319</v>
      </c>
      <c r="B18" s="41">
        <v>234</v>
      </c>
      <c r="C18" s="117"/>
      <c r="D18" s="118"/>
      <c r="E18" s="118"/>
      <c r="F18" s="118"/>
      <c r="G18" s="276"/>
      <c r="I18" s="39"/>
      <c r="J18" s="39"/>
      <c r="L18" s="39"/>
    </row>
    <row r="19" spans="1:7" ht="20.25" customHeight="1" outlineLevel="1">
      <c r="A19" s="46" t="s">
        <v>212</v>
      </c>
      <c r="B19" s="47">
        <v>234</v>
      </c>
      <c r="C19" s="121" t="s">
        <v>26</v>
      </c>
      <c r="D19" s="112" t="s">
        <v>27</v>
      </c>
      <c r="E19" s="112"/>
      <c r="F19" s="112"/>
      <c r="G19" s="278">
        <v>1344</v>
      </c>
    </row>
    <row r="20" spans="1:7" s="42" customFormat="1" ht="45" customHeight="1">
      <c r="A20" s="40" t="s">
        <v>58</v>
      </c>
      <c r="B20" s="41">
        <v>234</v>
      </c>
      <c r="C20" s="117" t="s">
        <v>26</v>
      </c>
      <c r="D20" s="118" t="s">
        <v>59</v>
      </c>
      <c r="E20" s="118"/>
      <c r="F20" s="118"/>
      <c r="G20" s="279">
        <v>1294</v>
      </c>
    </row>
    <row r="21" spans="1:8" s="42" customFormat="1" ht="46.5" customHeight="1">
      <c r="A21" s="108" t="s">
        <v>31</v>
      </c>
      <c r="B21" s="109">
        <v>234</v>
      </c>
      <c r="C21" s="119" t="s">
        <v>26</v>
      </c>
      <c r="D21" s="120" t="s">
        <v>59</v>
      </c>
      <c r="E21" s="120" t="s">
        <v>316</v>
      </c>
      <c r="F21" s="120"/>
      <c r="G21" s="280">
        <v>460</v>
      </c>
      <c r="H21" s="48"/>
    </row>
    <row r="22" spans="1:7" s="42" customFormat="1" ht="33" customHeight="1">
      <c r="A22" s="44" t="s">
        <v>60</v>
      </c>
      <c r="B22" s="49">
        <v>234</v>
      </c>
      <c r="C22" s="113" t="s">
        <v>26</v>
      </c>
      <c r="D22" s="114" t="s">
        <v>59</v>
      </c>
      <c r="E22" s="114" t="s">
        <v>317</v>
      </c>
      <c r="F22" s="114"/>
      <c r="G22" s="281">
        <v>460</v>
      </c>
    </row>
    <row r="23" spans="1:7" s="42" customFormat="1" ht="60.75" customHeight="1">
      <c r="A23" s="44" t="s">
        <v>35</v>
      </c>
      <c r="B23" s="49">
        <v>234</v>
      </c>
      <c r="C23" s="113" t="s">
        <v>26</v>
      </c>
      <c r="D23" s="114" t="s">
        <v>59</v>
      </c>
      <c r="E23" s="114" t="s">
        <v>318</v>
      </c>
      <c r="F23" s="114" t="s">
        <v>37</v>
      </c>
      <c r="G23" s="281">
        <v>460</v>
      </c>
    </row>
    <row r="24" spans="1:7" s="42" customFormat="1" ht="31.5" customHeight="1">
      <c r="A24" s="44" t="s">
        <v>38</v>
      </c>
      <c r="B24" s="43">
        <v>234</v>
      </c>
      <c r="C24" s="119" t="s">
        <v>26</v>
      </c>
      <c r="D24" s="120" t="s">
        <v>59</v>
      </c>
      <c r="E24" s="114" t="s">
        <v>320</v>
      </c>
      <c r="F24" s="120" t="s">
        <v>39</v>
      </c>
      <c r="G24" s="280">
        <v>460</v>
      </c>
    </row>
    <row r="25" spans="1:8" ht="15">
      <c r="A25" s="110" t="s">
        <v>47</v>
      </c>
      <c r="B25" s="111">
        <v>234</v>
      </c>
      <c r="C25" s="119" t="s">
        <v>26</v>
      </c>
      <c r="D25" s="120" t="s">
        <v>59</v>
      </c>
      <c r="E25" s="120" t="s">
        <v>321</v>
      </c>
      <c r="F25" s="120" t="s">
        <v>65</v>
      </c>
      <c r="G25" s="280">
        <v>834</v>
      </c>
      <c r="H25" s="45"/>
    </row>
    <row r="26" spans="1:7" ht="62.25" customHeight="1">
      <c r="A26" s="44" t="s">
        <v>35</v>
      </c>
      <c r="B26" s="49">
        <v>234</v>
      </c>
      <c r="C26" s="113" t="s">
        <v>26</v>
      </c>
      <c r="D26" s="114" t="s">
        <v>59</v>
      </c>
      <c r="E26" s="114" t="s">
        <v>322</v>
      </c>
      <c r="F26" s="114" t="s">
        <v>37</v>
      </c>
      <c r="G26" s="282">
        <v>535</v>
      </c>
    </row>
    <row r="27" spans="1:7" ht="29.25" customHeight="1">
      <c r="A27" s="44" t="s">
        <v>66</v>
      </c>
      <c r="B27" s="43">
        <v>234</v>
      </c>
      <c r="C27" s="113" t="s">
        <v>26</v>
      </c>
      <c r="D27" s="114" t="s">
        <v>59</v>
      </c>
      <c r="E27" s="114" t="s">
        <v>322</v>
      </c>
      <c r="F27" s="114" t="s">
        <v>39</v>
      </c>
      <c r="G27" s="281">
        <v>535</v>
      </c>
    </row>
    <row r="28" spans="1:10" ht="29.25" customHeight="1">
      <c r="A28" s="44" t="s">
        <v>485</v>
      </c>
      <c r="B28" s="43">
        <v>234</v>
      </c>
      <c r="C28" s="113" t="s">
        <v>26</v>
      </c>
      <c r="D28" s="114" t="s">
        <v>59</v>
      </c>
      <c r="E28" s="114" t="s">
        <v>323</v>
      </c>
      <c r="F28" s="114" t="s">
        <v>51</v>
      </c>
      <c r="G28" s="281">
        <v>296</v>
      </c>
      <c r="J28" s="39"/>
    </row>
    <row r="29" spans="1:7" ht="30">
      <c r="A29" s="44" t="s">
        <v>99</v>
      </c>
      <c r="B29" s="49">
        <v>234</v>
      </c>
      <c r="C29" s="113" t="s">
        <v>26</v>
      </c>
      <c r="D29" s="114" t="s">
        <v>59</v>
      </c>
      <c r="E29" s="114" t="s">
        <v>323</v>
      </c>
      <c r="F29" s="114" t="s">
        <v>53</v>
      </c>
      <c r="G29" s="281">
        <v>296</v>
      </c>
    </row>
    <row r="30" spans="1:7" ht="15">
      <c r="A30" s="44" t="s">
        <v>54</v>
      </c>
      <c r="B30" s="49">
        <v>234</v>
      </c>
      <c r="C30" s="113" t="s">
        <v>26</v>
      </c>
      <c r="D30" s="114" t="s">
        <v>59</v>
      </c>
      <c r="E30" s="114" t="s">
        <v>323</v>
      </c>
      <c r="F30" s="114" t="s">
        <v>55</v>
      </c>
      <c r="G30" s="281">
        <v>3</v>
      </c>
    </row>
    <row r="31" spans="1:7" ht="27.75" customHeight="1">
      <c r="A31" s="44" t="s">
        <v>56</v>
      </c>
      <c r="B31" s="43">
        <v>234</v>
      </c>
      <c r="C31" s="113" t="s">
        <v>26</v>
      </c>
      <c r="D31" s="114" t="s">
        <v>59</v>
      </c>
      <c r="E31" s="114" t="s">
        <v>323</v>
      </c>
      <c r="F31" s="114" t="s">
        <v>106</v>
      </c>
      <c r="G31" s="281">
        <v>3</v>
      </c>
    </row>
    <row r="32" spans="1:7" ht="19.5" customHeight="1">
      <c r="A32" s="199" t="s">
        <v>243</v>
      </c>
      <c r="B32" s="124">
        <v>234</v>
      </c>
      <c r="C32" s="117" t="s">
        <v>26</v>
      </c>
      <c r="D32" s="118" t="s">
        <v>127</v>
      </c>
      <c r="E32" s="118"/>
      <c r="F32" s="118"/>
      <c r="G32" s="279">
        <v>50</v>
      </c>
    </row>
    <row r="33" spans="1:7" ht="32.25" customHeight="1">
      <c r="A33" s="210" t="s">
        <v>128</v>
      </c>
      <c r="B33" s="43">
        <v>234</v>
      </c>
      <c r="C33" s="113" t="s">
        <v>26</v>
      </c>
      <c r="D33" s="114" t="s">
        <v>127</v>
      </c>
      <c r="E33" s="147" t="s">
        <v>324</v>
      </c>
      <c r="F33" s="114"/>
      <c r="G33" s="281">
        <v>50</v>
      </c>
    </row>
    <row r="34" spans="1:7" ht="17.25" customHeight="1">
      <c r="A34" s="26" t="s">
        <v>130</v>
      </c>
      <c r="B34" s="49">
        <v>234</v>
      </c>
      <c r="C34" s="113" t="s">
        <v>26</v>
      </c>
      <c r="D34" s="114" t="s">
        <v>127</v>
      </c>
      <c r="E34" s="147" t="s">
        <v>325</v>
      </c>
      <c r="F34" s="114"/>
      <c r="G34" s="281">
        <v>50</v>
      </c>
    </row>
    <row r="35" spans="1:7" ht="18" customHeight="1">
      <c r="A35" s="26" t="s">
        <v>54</v>
      </c>
      <c r="B35" s="49">
        <v>234</v>
      </c>
      <c r="C35" s="113" t="s">
        <v>26</v>
      </c>
      <c r="D35" s="114" t="s">
        <v>127</v>
      </c>
      <c r="E35" s="147" t="s">
        <v>325</v>
      </c>
      <c r="F35" s="147" t="s">
        <v>55</v>
      </c>
      <c r="G35" s="281">
        <v>50</v>
      </c>
    </row>
    <row r="36" spans="1:7" ht="19.5" customHeight="1">
      <c r="A36" s="26" t="s">
        <v>132</v>
      </c>
      <c r="B36" s="43">
        <v>234</v>
      </c>
      <c r="C36" s="113" t="s">
        <v>26</v>
      </c>
      <c r="D36" s="114" t="s">
        <v>127</v>
      </c>
      <c r="E36" s="147" t="s">
        <v>325</v>
      </c>
      <c r="F36" s="147" t="s">
        <v>133</v>
      </c>
      <c r="G36" s="281">
        <v>50</v>
      </c>
    </row>
    <row r="37" spans="1:7" ht="15" outlineLevel="1">
      <c r="A37" s="46" t="s">
        <v>152</v>
      </c>
      <c r="B37" s="123">
        <v>234</v>
      </c>
      <c r="C37" s="121" t="s">
        <v>30</v>
      </c>
      <c r="D37" s="112" t="s">
        <v>27</v>
      </c>
      <c r="E37" s="114"/>
      <c r="F37" s="114"/>
      <c r="G37" s="278">
        <v>66</v>
      </c>
    </row>
    <row r="38" spans="1:7" ht="18" customHeight="1" outlineLevel="1">
      <c r="A38" s="40" t="s">
        <v>153</v>
      </c>
      <c r="B38" s="124">
        <v>234</v>
      </c>
      <c r="C38" s="117" t="s">
        <v>30</v>
      </c>
      <c r="D38" s="118" t="s">
        <v>41</v>
      </c>
      <c r="E38" s="114"/>
      <c r="F38" s="114"/>
      <c r="G38" s="279">
        <v>66</v>
      </c>
    </row>
    <row r="39" spans="1:7" ht="29.25" customHeight="1" outlineLevel="1">
      <c r="A39" s="110" t="s">
        <v>154</v>
      </c>
      <c r="B39" s="109">
        <v>234</v>
      </c>
      <c r="C39" s="119" t="s">
        <v>30</v>
      </c>
      <c r="D39" s="120" t="s">
        <v>41</v>
      </c>
      <c r="E39" s="120" t="s">
        <v>326</v>
      </c>
      <c r="F39" s="120"/>
      <c r="G39" s="280">
        <v>66</v>
      </c>
    </row>
    <row r="40" spans="1:7" ht="30.75" customHeight="1" outlineLevel="1">
      <c r="A40" s="110" t="s">
        <v>155</v>
      </c>
      <c r="B40" s="109">
        <v>234</v>
      </c>
      <c r="C40" s="119" t="s">
        <v>30</v>
      </c>
      <c r="D40" s="120" t="s">
        <v>41</v>
      </c>
      <c r="E40" s="120" t="s">
        <v>327</v>
      </c>
      <c r="F40" s="120"/>
      <c r="G40" s="280">
        <v>66</v>
      </c>
    </row>
    <row r="41" spans="1:7" ht="60" customHeight="1" outlineLevel="1">
      <c r="A41" s="44" t="s">
        <v>35</v>
      </c>
      <c r="B41" s="43">
        <v>234</v>
      </c>
      <c r="C41" s="43" t="s">
        <v>30</v>
      </c>
      <c r="D41" s="43" t="s">
        <v>41</v>
      </c>
      <c r="E41" s="43" t="s">
        <v>327</v>
      </c>
      <c r="F41" s="114" t="s">
        <v>37</v>
      </c>
      <c r="G41" s="281">
        <v>58</v>
      </c>
    </row>
    <row r="42" spans="1:7" ht="18.75" customHeight="1" outlineLevel="1">
      <c r="A42" s="50" t="s">
        <v>183</v>
      </c>
      <c r="B42" s="113" t="s">
        <v>214</v>
      </c>
      <c r="C42" s="113" t="s">
        <v>30</v>
      </c>
      <c r="D42" s="113" t="s">
        <v>30</v>
      </c>
      <c r="E42" s="114" t="s">
        <v>327</v>
      </c>
      <c r="F42" s="114" t="s">
        <v>39</v>
      </c>
      <c r="G42" s="281">
        <v>58</v>
      </c>
    </row>
    <row r="43" spans="1:7" ht="34.5" customHeight="1" outlineLevel="1">
      <c r="A43" s="44" t="s">
        <v>485</v>
      </c>
      <c r="B43" s="114" t="s">
        <v>214</v>
      </c>
      <c r="C43" s="114" t="s">
        <v>30</v>
      </c>
      <c r="D43" s="114" t="s">
        <v>41</v>
      </c>
      <c r="E43" s="114" t="s">
        <v>327</v>
      </c>
      <c r="F43" s="114" t="s">
        <v>51</v>
      </c>
      <c r="G43" s="281">
        <v>8</v>
      </c>
    </row>
    <row r="44" spans="1:7" ht="30" customHeight="1" outlineLevel="1">
      <c r="A44" s="44" t="s">
        <v>52</v>
      </c>
      <c r="B44" s="114" t="s">
        <v>214</v>
      </c>
      <c r="C44" s="114" t="s">
        <v>30</v>
      </c>
      <c r="D44" s="114" t="s">
        <v>41</v>
      </c>
      <c r="E44" s="114" t="s">
        <v>327</v>
      </c>
      <c r="F44" s="114" t="s">
        <v>53</v>
      </c>
      <c r="G44" s="281">
        <v>8</v>
      </c>
    </row>
    <row r="45" spans="1:7" ht="27.75" customHeight="1" outlineLevel="1">
      <c r="A45" s="46" t="s">
        <v>188</v>
      </c>
      <c r="B45" s="47">
        <v>234</v>
      </c>
      <c r="C45" s="121" t="s">
        <v>41</v>
      </c>
      <c r="D45" s="112" t="s">
        <v>27</v>
      </c>
      <c r="E45" s="112"/>
      <c r="F45" s="112"/>
      <c r="G45" s="278">
        <v>30</v>
      </c>
    </row>
    <row r="46" spans="1:7" ht="42.75" customHeight="1">
      <c r="A46" s="145" t="s">
        <v>440</v>
      </c>
      <c r="B46" s="124">
        <v>234</v>
      </c>
      <c r="C46" s="117" t="s">
        <v>41</v>
      </c>
      <c r="D46" s="118" t="s">
        <v>181</v>
      </c>
      <c r="E46" s="118" t="s">
        <v>331</v>
      </c>
      <c r="F46" s="118"/>
      <c r="G46" s="279">
        <v>20</v>
      </c>
    </row>
    <row r="47" spans="1:7" ht="33.75" customHeight="1">
      <c r="A47" s="50" t="s">
        <v>329</v>
      </c>
      <c r="B47" s="49">
        <v>234</v>
      </c>
      <c r="C47" s="113" t="s">
        <v>41</v>
      </c>
      <c r="D47" s="114" t="s">
        <v>181</v>
      </c>
      <c r="E47" s="114" t="s">
        <v>352</v>
      </c>
      <c r="F47" s="114"/>
      <c r="G47" s="281">
        <v>20</v>
      </c>
    </row>
    <row r="48" spans="1:7" ht="24.75" customHeight="1">
      <c r="A48" s="50" t="s">
        <v>374</v>
      </c>
      <c r="B48" s="49">
        <v>234</v>
      </c>
      <c r="C48" s="113" t="s">
        <v>41</v>
      </c>
      <c r="D48" s="114" t="s">
        <v>181</v>
      </c>
      <c r="E48" s="114" t="s">
        <v>382</v>
      </c>
      <c r="F48" s="114"/>
      <c r="G48" s="281">
        <v>20</v>
      </c>
    </row>
    <row r="49" spans="1:7" ht="33.75" customHeight="1">
      <c r="A49" s="50" t="s">
        <v>330</v>
      </c>
      <c r="B49" s="49">
        <v>234</v>
      </c>
      <c r="C49" s="113" t="s">
        <v>41</v>
      </c>
      <c r="D49" s="114" t="s">
        <v>181</v>
      </c>
      <c r="E49" s="114" t="s">
        <v>382</v>
      </c>
      <c r="F49" s="114"/>
      <c r="G49" s="281">
        <v>20</v>
      </c>
    </row>
    <row r="50" spans="1:7" ht="27.75" customHeight="1">
      <c r="A50" s="44" t="s">
        <v>485</v>
      </c>
      <c r="B50" s="49">
        <v>234</v>
      </c>
      <c r="C50" s="113" t="s">
        <v>41</v>
      </c>
      <c r="D50" s="114" t="s">
        <v>181</v>
      </c>
      <c r="E50" s="114" t="s">
        <v>382</v>
      </c>
      <c r="F50" s="114" t="s">
        <v>51</v>
      </c>
      <c r="G50" s="281">
        <v>20</v>
      </c>
    </row>
    <row r="51" spans="1:7" ht="27.75" customHeight="1">
      <c r="A51" s="44" t="s">
        <v>52</v>
      </c>
      <c r="B51" s="43">
        <v>234</v>
      </c>
      <c r="C51" s="113" t="s">
        <v>41</v>
      </c>
      <c r="D51" s="114" t="s">
        <v>181</v>
      </c>
      <c r="E51" s="114" t="s">
        <v>328</v>
      </c>
      <c r="F51" s="114" t="s">
        <v>53</v>
      </c>
      <c r="G51" s="281">
        <v>20</v>
      </c>
    </row>
    <row r="52" spans="1:7" ht="39.75" customHeight="1" outlineLevel="1">
      <c r="A52" s="200" t="s">
        <v>430</v>
      </c>
      <c r="B52" s="41">
        <v>234</v>
      </c>
      <c r="C52" s="117" t="s">
        <v>41</v>
      </c>
      <c r="D52" s="118" t="s">
        <v>181</v>
      </c>
      <c r="E52" s="118" t="s">
        <v>332</v>
      </c>
      <c r="F52" s="118"/>
      <c r="G52" s="279">
        <v>5</v>
      </c>
    </row>
    <row r="53" spans="1:7" ht="27.75" customHeight="1" outlineLevel="1">
      <c r="A53" s="142" t="s">
        <v>432</v>
      </c>
      <c r="B53" s="111">
        <v>234</v>
      </c>
      <c r="C53" s="119" t="s">
        <v>41</v>
      </c>
      <c r="D53" s="120" t="s">
        <v>181</v>
      </c>
      <c r="E53" s="114" t="s">
        <v>353</v>
      </c>
      <c r="F53" s="120"/>
      <c r="G53" s="280">
        <v>5</v>
      </c>
    </row>
    <row r="54" spans="1:7" ht="27.75" customHeight="1" outlineLevel="1">
      <c r="A54" s="51" t="s">
        <v>431</v>
      </c>
      <c r="B54" s="49">
        <v>234</v>
      </c>
      <c r="C54" s="113" t="s">
        <v>41</v>
      </c>
      <c r="D54" s="114" t="s">
        <v>181</v>
      </c>
      <c r="E54" s="114" t="s">
        <v>385</v>
      </c>
      <c r="F54" s="114"/>
      <c r="G54" s="281">
        <v>5</v>
      </c>
    </row>
    <row r="55" spans="1:7" ht="27.75" customHeight="1" outlineLevel="1">
      <c r="A55" s="50" t="s">
        <v>330</v>
      </c>
      <c r="B55" s="49">
        <v>234</v>
      </c>
      <c r="C55" s="113" t="s">
        <v>41</v>
      </c>
      <c r="D55" s="114" t="s">
        <v>181</v>
      </c>
      <c r="E55" s="114" t="s">
        <v>385</v>
      </c>
      <c r="F55" s="114"/>
      <c r="G55" s="281">
        <v>5</v>
      </c>
    </row>
    <row r="56" spans="1:7" ht="27.75" customHeight="1" outlineLevel="1">
      <c r="A56" s="44" t="s">
        <v>485</v>
      </c>
      <c r="B56" s="49">
        <v>234</v>
      </c>
      <c r="C56" s="113" t="s">
        <v>41</v>
      </c>
      <c r="D56" s="114" t="s">
        <v>181</v>
      </c>
      <c r="E56" s="114" t="s">
        <v>385</v>
      </c>
      <c r="F56" s="114" t="s">
        <v>51</v>
      </c>
      <c r="G56" s="281">
        <v>5</v>
      </c>
    </row>
    <row r="57" spans="1:7" ht="27.75" customHeight="1" outlineLevel="1">
      <c r="A57" s="44" t="s">
        <v>52</v>
      </c>
      <c r="B57" s="49">
        <v>234</v>
      </c>
      <c r="C57" s="113" t="s">
        <v>41</v>
      </c>
      <c r="D57" s="114" t="s">
        <v>181</v>
      </c>
      <c r="E57" s="114" t="s">
        <v>385</v>
      </c>
      <c r="F57" s="114" t="s">
        <v>53</v>
      </c>
      <c r="G57" s="281">
        <v>5</v>
      </c>
    </row>
    <row r="58" spans="1:7" ht="48" customHeight="1" outlineLevel="1">
      <c r="A58" s="201" t="s">
        <v>433</v>
      </c>
      <c r="B58" s="41">
        <v>234</v>
      </c>
      <c r="C58" s="117" t="s">
        <v>41</v>
      </c>
      <c r="D58" s="118" t="s">
        <v>181</v>
      </c>
      <c r="E58" s="118" t="s">
        <v>383</v>
      </c>
      <c r="F58" s="118"/>
      <c r="G58" s="279">
        <v>5</v>
      </c>
    </row>
    <row r="59" spans="1:7" ht="38.25" customHeight="1" outlineLevel="1">
      <c r="A59" s="141" t="s">
        <v>333</v>
      </c>
      <c r="B59" s="111">
        <v>234</v>
      </c>
      <c r="C59" s="119" t="s">
        <v>41</v>
      </c>
      <c r="D59" s="120" t="s">
        <v>181</v>
      </c>
      <c r="E59" s="120" t="s">
        <v>355</v>
      </c>
      <c r="F59" s="120"/>
      <c r="G59" s="280">
        <v>5</v>
      </c>
    </row>
    <row r="60" spans="1:7" ht="27.75" customHeight="1" outlineLevel="1">
      <c r="A60" s="50" t="s">
        <v>330</v>
      </c>
      <c r="B60" s="49">
        <v>234</v>
      </c>
      <c r="C60" s="113" t="s">
        <v>41</v>
      </c>
      <c r="D60" s="114" t="s">
        <v>181</v>
      </c>
      <c r="E60" s="114" t="s">
        <v>356</v>
      </c>
      <c r="F60" s="114"/>
      <c r="G60" s="281">
        <v>5</v>
      </c>
    </row>
    <row r="61" spans="1:7" ht="27.75" customHeight="1" outlineLevel="1">
      <c r="A61" s="44" t="s">
        <v>485</v>
      </c>
      <c r="B61" s="49">
        <v>234</v>
      </c>
      <c r="C61" s="113" t="s">
        <v>41</v>
      </c>
      <c r="D61" s="114" t="s">
        <v>181</v>
      </c>
      <c r="E61" s="114" t="s">
        <v>356</v>
      </c>
      <c r="F61" s="114" t="s">
        <v>51</v>
      </c>
      <c r="G61" s="281">
        <v>5</v>
      </c>
    </row>
    <row r="62" spans="1:7" ht="27.75" customHeight="1" outlineLevel="1">
      <c r="A62" s="44" t="s">
        <v>52</v>
      </c>
      <c r="B62" s="49">
        <v>234</v>
      </c>
      <c r="C62" s="113" t="s">
        <v>41</v>
      </c>
      <c r="D62" s="114" t="s">
        <v>181</v>
      </c>
      <c r="E62" s="114" t="s">
        <v>356</v>
      </c>
      <c r="F62" s="114" t="s">
        <v>53</v>
      </c>
      <c r="G62" s="281">
        <v>5</v>
      </c>
    </row>
    <row r="63" spans="1:8" ht="19.5" customHeight="1" outlineLevel="1">
      <c r="A63" s="46" t="s">
        <v>182</v>
      </c>
      <c r="B63" s="47">
        <v>234</v>
      </c>
      <c r="C63" s="121" t="s">
        <v>180</v>
      </c>
      <c r="D63" s="121" t="s">
        <v>27</v>
      </c>
      <c r="E63" s="121"/>
      <c r="F63" s="121"/>
      <c r="G63" s="283">
        <v>1767.5</v>
      </c>
      <c r="H63" s="45"/>
    </row>
    <row r="64" spans="1:8" ht="24" customHeight="1" outlineLevel="1">
      <c r="A64" s="40" t="s">
        <v>204</v>
      </c>
      <c r="B64" s="47">
        <v>234</v>
      </c>
      <c r="C64" s="121" t="s">
        <v>180</v>
      </c>
      <c r="D64" s="121" t="s">
        <v>41</v>
      </c>
      <c r="E64" s="119" t="s">
        <v>326</v>
      </c>
      <c r="F64" s="121"/>
      <c r="G64" s="283">
        <v>1767.5</v>
      </c>
      <c r="H64" s="45"/>
    </row>
    <row r="65" spans="1:7" ht="38.25" customHeight="1" outlineLevel="1">
      <c r="A65" s="145" t="s">
        <v>434</v>
      </c>
      <c r="B65" s="41">
        <v>234</v>
      </c>
      <c r="C65" s="117" t="s">
        <v>180</v>
      </c>
      <c r="D65" s="117" t="s">
        <v>41</v>
      </c>
      <c r="E65" s="117" t="s">
        <v>357</v>
      </c>
      <c r="F65" s="117"/>
      <c r="G65" s="284">
        <v>5</v>
      </c>
    </row>
    <row r="66" spans="1:7" ht="24.75" customHeight="1" outlineLevel="1">
      <c r="A66" s="146" t="s">
        <v>335</v>
      </c>
      <c r="B66" s="111">
        <v>234</v>
      </c>
      <c r="C66" s="119" t="s">
        <v>180</v>
      </c>
      <c r="D66" s="119" t="s">
        <v>41</v>
      </c>
      <c r="E66" s="119" t="s">
        <v>358</v>
      </c>
      <c r="F66" s="119"/>
      <c r="G66" s="285">
        <v>5</v>
      </c>
    </row>
    <row r="67" spans="1:7" ht="18.75" customHeight="1" outlineLevel="1">
      <c r="A67" s="50" t="s">
        <v>336</v>
      </c>
      <c r="B67" s="111">
        <v>234</v>
      </c>
      <c r="C67" s="119" t="s">
        <v>180</v>
      </c>
      <c r="D67" s="119" t="s">
        <v>41</v>
      </c>
      <c r="E67" s="113" t="s">
        <v>359</v>
      </c>
      <c r="F67" s="113"/>
      <c r="G67" s="286">
        <v>5</v>
      </c>
    </row>
    <row r="68" spans="1:7" ht="29.25" customHeight="1" outlineLevel="1">
      <c r="A68" s="44" t="s">
        <v>485</v>
      </c>
      <c r="B68" s="111">
        <v>234</v>
      </c>
      <c r="C68" s="119" t="s">
        <v>180</v>
      </c>
      <c r="D68" s="119" t="s">
        <v>41</v>
      </c>
      <c r="E68" s="113" t="s">
        <v>359</v>
      </c>
      <c r="F68" s="113" t="s">
        <v>51</v>
      </c>
      <c r="G68" s="286">
        <v>5</v>
      </c>
    </row>
    <row r="69" spans="1:7" ht="27" customHeight="1" outlineLevel="1">
      <c r="A69" s="44" t="s">
        <v>52</v>
      </c>
      <c r="B69" s="111">
        <v>234</v>
      </c>
      <c r="C69" s="119" t="s">
        <v>180</v>
      </c>
      <c r="D69" s="119" t="s">
        <v>41</v>
      </c>
      <c r="E69" s="113" t="s">
        <v>359</v>
      </c>
      <c r="F69" s="113" t="s">
        <v>53</v>
      </c>
      <c r="G69" s="286">
        <v>5</v>
      </c>
    </row>
    <row r="70" spans="1:7" ht="27" customHeight="1" outlineLevel="1">
      <c r="A70" s="145" t="s">
        <v>435</v>
      </c>
      <c r="B70" s="41">
        <v>234</v>
      </c>
      <c r="C70" s="117" t="s">
        <v>180</v>
      </c>
      <c r="D70" s="117" t="s">
        <v>41</v>
      </c>
      <c r="E70" s="25" t="s">
        <v>339</v>
      </c>
      <c r="F70" s="117"/>
      <c r="G70" s="284">
        <v>1762.5</v>
      </c>
    </row>
    <row r="71" spans="1:7" ht="27" customHeight="1" outlineLevel="1">
      <c r="A71" s="146" t="s">
        <v>337</v>
      </c>
      <c r="B71" s="111">
        <v>234</v>
      </c>
      <c r="C71" s="119" t="s">
        <v>180</v>
      </c>
      <c r="D71" s="119" t="s">
        <v>41</v>
      </c>
      <c r="E71" s="23" t="s">
        <v>360</v>
      </c>
      <c r="F71" s="119"/>
      <c r="G71" s="285">
        <v>1762.5</v>
      </c>
    </row>
    <row r="72" spans="1:7" ht="15.75" customHeight="1" outlineLevel="1">
      <c r="A72" s="50" t="s">
        <v>338</v>
      </c>
      <c r="B72" s="49">
        <v>234</v>
      </c>
      <c r="C72" s="113" t="s">
        <v>180</v>
      </c>
      <c r="D72" s="113" t="s">
        <v>41</v>
      </c>
      <c r="E72" s="23" t="s">
        <v>384</v>
      </c>
      <c r="F72" s="113"/>
      <c r="G72" s="286">
        <v>1762.5</v>
      </c>
    </row>
    <row r="73" spans="1:7" ht="27" customHeight="1" outlineLevel="1">
      <c r="A73" s="44" t="s">
        <v>485</v>
      </c>
      <c r="B73" s="49">
        <v>234</v>
      </c>
      <c r="C73" s="113" t="s">
        <v>180</v>
      </c>
      <c r="D73" s="113" t="s">
        <v>41</v>
      </c>
      <c r="E73" s="23" t="s">
        <v>384</v>
      </c>
      <c r="F73" s="113" t="s">
        <v>51</v>
      </c>
      <c r="G73" s="286">
        <v>1762.5</v>
      </c>
    </row>
    <row r="74" spans="1:7" ht="30" outlineLevel="1">
      <c r="A74" s="44" t="s">
        <v>52</v>
      </c>
      <c r="B74" s="49">
        <v>234</v>
      </c>
      <c r="C74" s="113" t="s">
        <v>180</v>
      </c>
      <c r="D74" s="113" t="s">
        <v>41</v>
      </c>
      <c r="E74" s="23" t="s">
        <v>384</v>
      </c>
      <c r="F74" s="113" t="s">
        <v>53</v>
      </c>
      <c r="G74" s="286">
        <v>1762.5</v>
      </c>
    </row>
    <row r="75" spans="1:7" ht="19.5" customHeight="1" outlineLevel="1">
      <c r="A75" s="107" t="s">
        <v>213</v>
      </c>
      <c r="B75" s="47">
        <v>234</v>
      </c>
      <c r="C75" s="121" t="s">
        <v>176</v>
      </c>
      <c r="D75" s="121" t="s">
        <v>27</v>
      </c>
      <c r="E75" s="25"/>
      <c r="F75" s="121"/>
      <c r="G75" s="283">
        <v>5</v>
      </c>
    </row>
    <row r="76" spans="1:8" ht="12.75" customHeight="1" outlineLevel="1">
      <c r="A76" s="53" t="s">
        <v>185</v>
      </c>
      <c r="B76" s="117" t="s">
        <v>214</v>
      </c>
      <c r="C76" s="117" t="s">
        <v>176</v>
      </c>
      <c r="D76" s="117" t="s">
        <v>176</v>
      </c>
      <c r="E76" s="117"/>
      <c r="F76" s="117"/>
      <c r="G76" s="284">
        <v>5</v>
      </c>
      <c r="H76" s="45"/>
    </row>
    <row r="77" spans="1:7" ht="39.75" customHeight="1" outlineLevel="1">
      <c r="A77" s="145" t="s">
        <v>436</v>
      </c>
      <c r="B77" s="117" t="s">
        <v>214</v>
      </c>
      <c r="C77" s="117" t="s">
        <v>176</v>
      </c>
      <c r="D77" s="117" t="s">
        <v>176</v>
      </c>
      <c r="E77" s="117" t="s">
        <v>361</v>
      </c>
      <c r="F77" s="117"/>
      <c r="G77" s="284">
        <v>5</v>
      </c>
    </row>
    <row r="78" spans="1:7" ht="30" customHeight="1" outlineLevel="1">
      <c r="A78" s="146" t="s">
        <v>340</v>
      </c>
      <c r="B78" s="119" t="s">
        <v>214</v>
      </c>
      <c r="C78" s="119" t="s">
        <v>176</v>
      </c>
      <c r="D78" s="119" t="s">
        <v>176</v>
      </c>
      <c r="E78" s="119" t="s">
        <v>362</v>
      </c>
      <c r="F78" s="119"/>
      <c r="G78" s="285">
        <v>5</v>
      </c>
    </row>
    <row r="79" spans="1:7" ht="30" customHeight="1" outlineLevel="1">
      <c r="A79" s="146" t="s">
        <v>185</v>
      </c>
      <c r="B79" s="119" t="s">
        <v>214</v>
      </c>
      <c r="C79" s="119" t="s">
        <v>176</v>
      </c>
      <c r="D79" s="119" t="s">
        <v>176</v>
      </c>
      <c r="E79" s="119" t="s">
        <v>363</v>
      </c>
      <c r="F79" s="119"/>
      <c r="G79" s="285">
        <v>5</v>
      </c>
    </row>
    <row r="80" spans="1:7" ht="28.5" customHeight="1" outlineLevel="1">
      <c r="A80" s="44" t="s">
        <v>485</v>
      </c>
      <c r="B80" s="113" t="s">
        <v>214</v>
      </c>
      <c r="C80" s="113" t="s">
        <v>176</v>
      </c>
      <c r="D80" s="113" t="s">
        <v>176</v>
      </c>
      <c r="E80" s="113" t="s">
        <v>363</v>
      </c>
      <c r="F80" s="113" t="s">
        <v>51</v>
      </c>
      <c r="G80" s="286">
        <v>5</v>
      </c>
    </row>
    <row r="81" spans="1:7" ht="26.25" customHeight="1" outlineLevel="1">
      <c r="A81" s="44" t="s">
        <v>52</v>
      </c>
      <c r="B81" s="113" t="s">
        <v>214</v>
      </c>
      <c r="C81" s="113" t="s">
        <v>176</v>
      </c>
      <c r="D81" s="113" t="s">
        <v>176</v>
      </c>
      <c r="E81" s="113" t="s">
        <v>363</v>
      </c>
      <c r="F81" s="113" t="s">
        <v>53</v>
      </c>
      <c r="G81" s="286">
        <v>5</v>
      </c>
    </row>
    <row r="82" spans="1:7" ht="16.5" customHeight="1" outlineLevel="1">
      <c r="A82" s="27" t="s">
        <v>186</v>
      </c>
      <c r="B82" s="121" t="s">
        <v>214</v>
      </c>
      <c r="C82" s="121" t="s">
        <v>177</v>
      </c>
      <c r="D82" s="121" t="s">
        <v>27</v>
      </c>
      <c r="E82" s="121"/>
      <c r="F82" s="121"/>
      <c r="G82" s="283">
        <v>3437</v>
      </c>
    </row>
    <row r="83" spans="1:7" s="54" customFormat="1" ht="15.75" customHeight="1">
      <c r="A83" s="125" t="s">
        <v>187</v>
      </c>
      <c r="B83" s="47">
        <v>234</v>
      </c>
      <c r="C83" s="121" t="s">
        <v>177</v>
      </c>
      <c r="D83" s="121" t="s">
        <v>26</v>
      </c>
      <c r="E83" s="121"/>
      <c r="F83" s="121"/>
      <c r="G83" s="283">
        <v>3437</v>
      </c>
    </row>
    <row r="84" spans="1:8" s="57" customFormat="1" ht="15.75" customHeight="1">
      <c r="A84" s="139" t="s">
        <v>239</v>
      </c>
      <c r="B84" s="41">
        <v>234</v>
      </c>
      <c r="C84" s="117" t="s">
        <v>177</v>
      </c>
      <c r="D84" s="117" t="s">
        <v>26</v>
      </c>
      <c r="E84" s="117" t="s">
        <v>341</v>
      </c>
      <c r="F84" s="117"/>
      <c r="G84" s="284">
        <v>3437</v>
      </c>
      <c r="H84" s="56"/>
    </row>
    <row r="85" spans="1:7" s="57" customFormat="1" ht="42.75" customHeight="1">
      <c r="A85" s="201" t="s">
        <v>437</v>
      </c>
      <c r="B85" s="41">
        <v>234</v>
      </c>
      <c r="C85" s="117" t="s">
        <v>177</v>
      </c>
      <c r="D85" s="117" t="s">
        <v>26</v>
      </c>
      <c r="E85" s="117" t="s">
        <v>341</v>
      </c>
      <c r="F85" s="117"/>
      <c r="G85" s="284">
        <v>3436</v>
      </c>
    </row>
    <row r="86" spans="1:7" s="57" customFormat="1" ht="31.5" customHeight="1">
      <c r="A86" s="201" t="s">
        <v>375</v>
      </c>
      <c r="B86" s="41">
        <v>234</v>
      </c>
      <c r="C86" s="117" t="s">
        <v>177</v>
      </c>
      <c r="D86" s="117" t="s">
        <v>26</v>
      </c>
      <c r="E86" s="113" t="s">
        <v>368</v>
      </c>
      <c r="F86" s="117"/>
      <c r="G86" s="284">
        <v>3187</v>
      </c>
    </row>
    <row r="87" spans="1:7" ht="41.25" customHeight="1">
      <c r="A87" s="55" t="s">
        <v>367</v>
      </c>
      <c r="B87" s="49">
        <v>234</v>
      </c>
      <c r="C87" s="122" t="s">
        <v>177</v>
      </c>
      <c r="D87" s="122" t="s">
        <v>26</v>
      </c>
      <c r="E87" s="113" t="s">
        <v>364</v>
      </c>
      <c r="F87" s="122"/>
      <c r="G87" s="287">
        <v>3187</v>
      </c>
    </row>
    <row r="88" spans="1:9" ht="60" customHeight="1">
      <c r="A88" s="44" t="s">
        <v>35</v>
      </c>
      <c r="B88" s="49">
        <v>234</v>
      </c>
      <c r="C88" s="122" t="s">
        <v>177</v>
      </c>
      <c r="D88" s="122" t="s">
        <v>26</v>
      </c>
      <c r="E88" s="113" t="s">
        <v>364</v>
      </c>
      <c r="F88" s="113" t="s">
        <v>37</v>
      </c>
      <c r="G88" s="286">
        <v>3187</v>
      </c>
      <c r="I88" s="39"/>
    </row>
    <row r="89" spans="1:10" ht="19.5" customHeight="1">
      <c r="A89" s="50" t="s">
        <v>183</v>
      </c>
      <c r="B89" s="49">
        <v>234</v>
      </c>
      <c r="C89" s="113" t="s">
        <v>177</v>
      </c>
      <c r="D89" s="113" t="s">
        <v>26</v>
      </c>
      <c r="E89" s="113" t="s">
        <v>364</v>
      </c>
      <c r="F89" s="113" t="s">
        <v>184</v>
      </c>
      <c r="G89" s="286">
        <v>3187</v>
      </c>
      <c r="J89" s="39"/>
    </row>
    <row r="90" spans="1:10" ht="26.25" customHeight="1">
      <c r="A90" s="201" t="s">
        <v>365</v>
      </c>
      <c r="B90" s="41">
        <v>234</v>
      </c>
      <c r="C90" s="117" t="s">
        <v>177</v>
      </c>
      <c r="D90" s="117" t="s">
        <v>26</v>
      </c>
      <c r="E90" s="113" t="s">
        <v>369</v>
      </c>
      <c r="F90" s="117"/>
      <c r="G90" s="284">
        <v>249</v>
      </c>
      <c r="J90" s="39"/>
    </row>
    <row r="91" spans="1:10" ht="29.25" customHeight="1">
      <c r="A91" s="44" t="s">
        <v>366</v>
      </c>
      <c r="B91" s="49">
        <v>234</v>
      </c>
      <c r="C91" s="113" t="s">
        <v>177</v>
      </c>
      <c r="D91" s="113" t="s">
        <v>26</v>
      </c>
      <c r="E91" s="113" t="s">
        <v>370</v>
      </c>
      <c r="F91" s="113"/>
      <c r="G91" s="286">
        <v>249</v>
      </c>
      <c r="J91" s="39"/>
    </row>
    <row r="92" spans="1:10" ht="26.25" customHeight="1">
      <c r="A92" s="44" t="s">
        <v>485</v>
      </c>
      <c r="B92" s="49">
        <v>234</v>
      </c>
      <c r="C92" s="113" t="s">
        <v>177</v>
      </c>
      <c r="D92" s="113" t="s">
        <v>26</v>
      </c>
      <c r="E92" s="113" t="s">
        <v>370</v>
      </c>
      <c r="F92" s="113" t="s">
        <v>51</v>
      </c>
      <c r="G92" s="286">
        <v>247</v>
      </c>
      <c r="J92" s="39"/>
    </row>
    <row r="93" spans="1:7" ht="31.5" customHeight="1">
      <c r="A93" s="44" t="s">
        <v>52</v>
      </c>
      <c r="B93" s="49">
        <v>234</v>
      </c>
      <c r="C93" s="113" t="s">
        <v>177</v>
      </c>
      <c r="D93" s="113" t="s">
        <v>26</v>
      </c>
      <c r="E93" s="113" t="s">
        <v>370</v>
      </c>
      <c r="F93" s="113" t="s">
        <v>53</v>
      </c>
      <c r="G93" s="286">
        <v>247</v>
      </c>
    </row>
    <row r="94" spans="1:7" ht="15">
      <c r="A94" s="44" t="s">
        <v>54</v>
      </c>
      <c r="B94" s="49">
        <v>234</v>
      </c>
      <c r="C94" s="113" t="s">
        <v>177</v>
      </c>
      <c r="D94" s="113" t="s">
        <v>26</v>
      </c>
      <c r="E94" s="113" t="s">
        <v>370</v>
      </c>
      <c r="F94" s="113" t="s">
        <v>55</v>
      </c>
      <c r="G94" s="286">
        <v>2</v>
      </c>
    </row>
    <row r="95" spans="1:7" ht="19.5" customHeight="1">
      <c r="A95" s="44" t="s">
        <v>56</v>
      </c>
      <c r="B95" s="49">
        <v>234</v>
      </c>
      <c r="C95" s="113" t="s">
        <v>177</v>
      </c>
      <c r="D95" s="113" t="s">
        <v>26</v>
      </c>
      <c r="E95" s="113" t="s">
        <v>370</v>
      </c>
      <c r="F95" s="113" t="s">
        <v>106</v>
      </c>
      <c r="G95" s="286">
        <v>2</v>
      </c>
    </row>
    <row r="96" spans="1:7" ht="44.25" customHeight="1">
      <c r="A96" s="145" t="s">
        <v>434</v>
      </c>
      <c r="B96" s="41">
        <v>234</v>
      </c>
      <c r="C96" s="117" t="s">
        <v>177</v>
      </c>
      <c r="D96" s="117" t="s">
        <v>26</v>
      </c>
      <c r="E96" s="117" t="s">
        <v>357</v>
      </c>
      <c r="F96" s="117"/>
      <c r="G96" s="284">
        <v>1</v>
      </c>
    </row>
    <row r="97" spans="1:7" ht="32.25" customHeight="1">
      <c r="A97" s="146" t="s">
        <v>335</v>
      </c>
      <c r="B97" s="111">
        <v>234</v>
      </c>
      <c r="C97" s="119" t="s">
        <v>177</v>
      </c>
      <c r="D97" s="119" t="s">
        <v>26</v>
      </c>
      <c r="E97" s="119" t="s">
        <v>358</v>
      </c>
      <c r="F97" s="117"/>
      <c r="G97" s="285">
        <v>1</v>
      </c>
    </row>
    <row r="98" spans="1:7" ht="18.75" customHeight="1">
      <c r="A98" s="50" t="s">
        <v>336</v>
      </c>
      <c r="B98" s="111">
        <v>234</v>
      </c>
      <c r="C98" s="119" t="s">
        <v>177</v>
      </c>
      <c r="D98" s="119" t="s">
        <v>26</v>
      </c>
      <c r="E98" s="113" t="s">
        <v>359</v>
      </c>
      <c r="F98" s="113"/>
      <c r="G98" s="286">
        <v>1</v>
      </c>
    </row>
    <row r="99" spans="1:7" ht="30" customHeight="1">
      <c r="A99" s="44" t="s">
        <v>485</v>
      </c>
      <c r="B99" s="111">
        <v>234</v>
      </c>
      <c r="C99" s="119" t="s">
        <v>177</v>
      </c>
      <c r="D99" s="119" t="s">
        <v>26</v>
      </c>
      <c r="E99" s="113" t="s">
        <v>359</v>
      </c>
      <c r="F99" s="113" t="s">
        <v>51</v>
      </c>
      <c r="G99" s="286">
        <v>1</v>
      </c>
    </row>
    <row r="100" spans="1:7" ht="28.5" customHeight="1">
      <c r="A100" s="44" t="s">
        <v>52</v>
      </c>
      <c r="B100" s="111">
        <v>234</v>
      </c>
      <c r="C100" s="119" t="s">
        <v>177</v>
      </c>
      <c r="D100" s="119" t="s">
        <v>26</v>
      </c>
      <c r="E100" s="113" t="s">
        <v>359</v>
      </c>
      <c r="F100" s="113" t="s">
        <v>53</v>
      </c>
      <c r="G100" s="286">
        <v>1</v>
      </c>
    </row>
    <row r="101" spans="1:7" ht="18.75" customHeight="1" thickBot="1">
      <c r="A101" s="202" t="s">
        <v>342</v>
      </c>
      <c r="B101" s="47">
        <v>234</v>
      </c>
      <c r="C101" s="121" t="s">
        <v>334</v>
      </c>
      <c r="D101" s="121" t="s">
        <v>26</v>
      </c>
      <c r="E101" s="121"/>
      <c r="F101" s="121"/>
      <c r="G101" s="283">
        <v>255</v>
      </c>
    </row>
    <row r="102" spans="1:7" ht="18.75" customHeight="1" thickBot="1">
      <c r="A102" s="205" t="s">
        <v>343</v>
      </c>
      <c r="B102" s="41">
        <v>234</v>
      </c>
      <c r="C102" s="117" t="s">
        <v>334</v>
      </c>
      <c r="D102" s="117" t="s">
        <v>26</v>
      </c>
      <c r="E102" s="117" t="s">
        <v>348</v>
      </c>
      <c r="F102" s="117"/>
      <c r="G102" s="284">
        <v>255</v>
      </c>
    </row>
    <row r="103" spans="1:7" ht="18.75" customHeight="1" thickBot="1">
      <c r="A103" s="203" t="s">
        <v>344</v>
      </c>
      <c r="B103" s="49">
        <v>234</v>
      </c>
      <c r="C103" s="113" t="s">
        <v>334</v>
      </c>
      <c r="D103" s="113" t="s">
        <v>26</v>
      </c>
      <c r="E103" s="113" t="s">
        <v>349</v>
      </c>
      <c r="F103" s="113"/>
      <c r="G103" s="286">
        <v>255</v>
      </c>
    </row>
    <row r="104" spans="1:7" ht="18.75" customHeight="1" thickBot="1">
      <c r="A104" s="203" t="s">
        <v>345</v>
      </c>
      <c r="B104" s="49">
        <v>234</v>
      </c>
      <c r="C104" s="113" t="s">
        <v>334</v>
      </c>
      <c r="D104" s="113" t="s">
        <v>26</v>
      </c>
      <c r="E104" s="113" t="s">
        <v>349</v>
      </c>
      <c r="F104" s="113"/>
      <c r="G104" s="286">
        <v>255</v>
      </c>
    </row>
    <row r="105" spans="1:7" ht="29.25" customHeight="1" thickBot="1">
      <c r="A105" s="203" t="s">
        <v>346</v>
      </c>
      <c r="B105" s="49">
        <v>234</v>
      </c>
      <c r="C105" s="113" t="s">
        <v>334</v>
      </c>
      <c r="D105" s="113" t="s">
        <v>26</v>
      </c>
      <c r="E105" s="113" t="s">
        <v>349</v>
      </c>
      <c r="F105" s="113" t="s">
        <v>350</v>
      </c>
      <c r="G105" s="286">
        <v>255</v>
      </c>
    </row>
    <row r="106" spans="1:7" ht="31.5" customHeight="1" thickBot="1">
      <c r="A106" s="204" t="s">
        <v>347</v>
      </c>
      <c r="B106" s="49">
        <v>234</v>
      </c>
      <c r="C106" s="113" t="s">
        <v>334</v>
      </c>
      <c r="D106" s="113" t="s">
        <v>26</v>
      </c>
      <c r="E106" s="113" t="s">
        <v>349</v>
      </c>
      <c r="F106" s="113" t="s">
        <v>351</v>
      </c>
      <c r="G106" s="286">
        <v>255</v>
      </c>
    </row>
    <row r="107" spans="1:8" ht="60" customHeight="1" hidden="1" outlineLevel="1">
      <c r="A107" s="24" t="s">
        <v>202</v>
      </c>
      <c r="B107" s="41">
        <v>234</v>
      </c>
      <c r="C107" s="117" t="s">
        <v>177</v>
      </c>
      <c r="D107" s="117" t="s">
        <v>26</v>
      </c>
      <c r="E107" s="117" t="s">
        <v>111</v>
      </c>
      <c r="F107" s="117"/>
      <c r="G107" s="117"/>
      <c r="H107" s="52"/>
    </row>
    <row r="108" spans="1:7" ht="15.75" customHeight="1" hidden="1" outlineLevel="1">
      <c r="A108" s="50" t="s">
        <v>112</v>
      </c>
      <c r="B108" s="49">
        <v>234</v>
      </c>
      <c r="C108" s="113" t="s">
        <v>177</v>
      </c>
      <c r="D108" s="113" t="s">
        <v>26</v>
      </c>
      <c r="E108" s="113" t="s">
        <v>113</v>
      </c>
      <c r="F108" s="113"/>
      <c r="G108" s="113"/>
    </row>
    <row r="109" spans="1:7" ht="30" hidden="1" outlineLevel="1">
      <c r="A109" s="44" t="s">
        <v>50</v>
      </c>
      <c r="B109" s="49">
        <v>234</v>
      </c>
      <c r="C109" s="113" t="s">
        <v>177</v>
      </c>
      <c r="D109" s="113" t="s">
        <v>26</v>
      </c>
      <c r="E109" s="113" t="s">
        <v>114</v>
      </c>
      <c r="F109" s="113" t="s">
        <v>51</v>
      </c>
      <c r="G109" s="113"/>
    </row>
    <row r="110" spans="1:7" ht="29.25" customHeight="1" hidden="1" outlineLevel="1">
      <c r="A110" s="44" t="s">
        <v>52</v>
      </c>
      <c r="B110" s="49">
        <v>234</v>
      </c>
      <c r="C110" s="113" t="s">
        <v>177</v>
      </c>
      <c r="D110" s="113" t="s">
        <v>26</v>
      </c>
      <c r="E110" s="113" t="s">
        <v>114</v>
      </c>
      <c r="F110" s="113" t="s">
        <v>53</v>
      </c>
      <c r="G110" s="113"/>
    </row>
    <row r="111" spans="1:7" ht="6.75" customHeight="1" hidden="1" outlineLevel="1">
      <c r="A111" s="44" t="s">
        <v>189</v>
      </c>
      <c r="B111" s="49">
        <v>237</v>
      </c>
      <c r="C111" s="113" t="s">
        <v>177</v>
      </c>
      <c r="D111" s="113" t="s">
        <v>26</v>
      </c>
      <c r="E111" s="113" t="s">
        <v>192</v>
      </c>
      <c r="F111" s="113"/>
      <c r="G111" s="113"/>
    </row>
    <row r="112" spans="1:8" ht="46.5" customHeight="1" hidden="1" outlineLevel="1">
      <c r="A112" s="24" t="s">
        <v>203</v>
      </c>
      <c r="B112" s="41">
        <v>234</v>
      </c>
      <c r="C112" s="117" t="s">
        <v>177</v>
      </c>
      <c r="D112" s="117" t="s">
        <v>26</v>
      </c>
      <c r="E112" s="117" t="s">
        <v>178</v>
      </c>
      <c r="F112" s="117"/>
      <c r="G112" s="117"/>
      <c r="H112" s="45"/>
    </row>
    <row r="113" spans="1:7" ht="15" hidden="1" outlineLevel="1">
      <c r="A113" s="44" t="s">
        <v>112</v>
      </c>
      <c r="B113" s="49">
        <v>234</v>
      </c>
      <c r="C113" s="113" t="s">
        <v>177</v>
      </c>
      <c r="D113" s="113" t="s">
        <v>26</v>
      </c>
      <c r="E113" s="114" t="s">
        <v>179</v>
      </c>
      <c r="F113" s="114"/>
      <c r="G113" s="114"/>
    </row>
    <row r="114" spans="1:7" ht="30" hidden="1" outlineLevel="1">
      <c r="A114" s="44" t="s">
        <v>50</v>
      </c>
      <c r="B114" s="49">
        <v>234</v>
      </c>
      <c r="C114" s="113" t="s">
        <v>177</v>
      </c>
      <c r="D114" s="113" t="s">
        <v>26</v>
      </c>
      <c r="E114" s="114" t="s">
        <v>179</v>
      </c>
      <c r="F114" s="114" t="s">
        <v>51</v>
      </c>
      <c r="G114" s="114"/>
    </row>
    <row r="115" spans="1:7" ht="30" hidden="1" outlineLevel="1">
      <c r="A115" s="44" t="s">
        <v>52</v>
      </c>
      <c r="B115" s="49">
        <v>234</v>
      </c>
      <c r="C115" s="113" t="s">
        <v>177</v>
      </c>
      <c r="D115" s="113" t="s">
        <v>26</v>
      </c>
      <c r="E115" s="114" t="s">
        <v>179</v>
      </c>
      <c r="F115" s="114" t="s">
        <v>53</v>
      </c>
      <c r="G115" s="114"/>
    </row>
    <row r="116" ht="12.75" collapsed="1"/>
  </sheetData>
  <sheetProtection/>
  <mergeCells count="12">
    <mergeCell ref="A12:G12"/>
    <mergeCell ref="A13:G13"/>
    <mergeCell ref="A1:G1"/>
    <mergeCell ref="C3:G9"/>
    <mergeCell ref="C10:G10"/>
    <mergeCell ref="A2:G2"/>
    <mergeCell ref="F14:G14"/>
    <mergeCell ref="A15:A16"/>
    <mergeCell ref="B15:B16"/>
    <mergeCell ref="C15:F15"/>
    <mergeCell ref="G15:G16"/>
    <mergeCell ref="A11:G11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14"/>
  <sheetViews>
    <sheetView view="pageBreakPreview" zoomScaleSheetLayoutView="100" zoomScalePageLayoutView="0" workbookViewId="0" topLeftCell="A28">
      <selection activeCell="H27" sqref="H27"/>
    </sheetView>
  </sheetViews>
  <sheetFormatPr defaultColWidth="9.140625" defaultRowHeight="12.75" outlineLevelRow="1"/>
  <cols>
    <col min="1" max="1" width="47.28125" style="28" customWidth="1"/>
    <col min="2" max="2" width="5.7109375" style="28" customWidth="1"/>
    <col min="3" max="3" width="5.8515625" style="28" customWidth="1"/>
    <col min="4" max="4" width="6.28125" style="28" customWidth="1"/>
    <col min="5" max="5" width="14.140625" style="28" customWidth="1"/>
    <col min="6" max="6" width="6.421875" style="28" customWidth="1"/>
    <col min="7" max="7" width="12.00390625" style="28" customWidth="1"/>
    <col min="8" max="8" width="12.421875" style="28" customWidth="1"/>
    <col min="9" max="9" width="2.7109375" style="28" customWidth="1"/>
    <col min="10" max="10" width="9.140625" style="28" customWidth="1"/>
    <col min="11" max="11" width="9.421875" style="28" customWidth="1"/>
    <col min="12" max="12" width="9.140625" style="28" customWidth="1"/>
    <col min="13" max="13" width="13.57421875" style="28" bestFit="1" customWidth="1"/>
    <col min="14" max="16384" width="9.140625" style="28" customWidth="1"/>
  </cols>
  <sheetData>
    <row r="1" spans="1:8" ht="15">
      <c r="A1" s="327"/>
      <c r="B1" s="327"/>
      <c r="C1" s="327"/>
      <c r="D1" s="327"/>
      <c r="E1" s="327"/>
      <c r="F1" s="327"/>
      <c r="G1" s="327"/>
      <c r="H1" s="327"/>
    </row>
    <row r="2" spans="1:10" s="29" customFormat="1" ht="21" customHeight="1">
      <c r="A2" s="294"/>
      <c r="B2" s="294"/>
      <c r="C2" s="294"/>
      <c r="D2" s="294"/>
      <c r="E2" s="329" t="s">
        <v>499</v>
      </c>
      <c r="F2" s="329"/>
      <c r="G2" s="329"/>
      <c r="H2" s="329"/>
      <c r="I2" s="294"/>
      <c r="J2" s="294"/>
    </row>
    <row r="3" spans="1:8" s="30" customFormat="1" ht="18.75" customHeight="1">
      <c r="A3" s="294"/>
      <c r="B3" s="294"/>
      <c r="C3" s="294"/>
      <c r="D3" s="294"/>
      <c r="E3" s="328" t="s">
        <v>498</v>
      </c>
      <c r="F3" s="328"/>
      <c r="G3" s="328"/>
      <c r="H3" s="328"/>
    </row>
    <row r="4" spans="1:8" s="30" customFormat="1" ht="13.5" customHeight="1">
      <c r="A4" s="105"/>
      <c r="B4" s="294"/>
      <c r="C4" s="294"/>
      <c r="D4" s="294"/>
      <c r="E4" s="328"/>
      <c r="F4" s="328"/>
      <c r="G4" s="328"/>
      <c r="H4" s="328"/>
    </row>
    <row r="5" spans="1:8" s="30" customFormat="1" ht="15" customHeight="1">
      <c r="A5" s="294"/>
      <c r="B5" s="294"/>
      <c r="C5" s="294"/>
      <c r="D5" s="294"/>
      <c r="E5" s="328"/>
      <c r="F5" s="328"/>
      <c r="G5" s="328"/>
      <c r="H5" s="328"/>
    </row>
    <row r="6" spans="1:12" s="32" customFormat="1" ht="17.25" customHeight="1">
      <c r="A6" s="140"/>
      <c r="B6" s="140"/>
      <c r="C6" s="140"/>
      <c r="D6" s="140"/>
      <c r="E6" s="328"/>
      <c r="F6" s="328"/>
      <c r="G6" s="328"/>
      <c r="H6" s="328"/>
      <c r="I6" s="140"/>
      <c r="J6" s="140"/>
      <c r="K6" s="140"/>
      <c r="L6" s="140"/>
    </row>
    <row r="7" spans="1:8" s="32" customFormat="1" ht="15.75">
      <c r="A7" s="31"/>
      <c r="B7" s="140"/>
      <c r="C7" s="140"/>
      <c r="D7" s="140"/>
      <c r="E7" s="328"/>
      <c r="F7" s="328"/>
      <c r="G7" s="328"/>
      <c r="H7" s="328"/>
    </row>
    <row r="8" spans="1:10" s="32" customFormat="1" ht="15.75">
      <c r="A8" s="31"/>
      <c r="B8" s="140"/>
      <c r="C8" s="140"/>
      <c r="D8" s="140"/>
      <c r="E8" s="328"/>
      <c r="F8" s="328"/>
      <c r="G8" s="328"/>
      <c r="H8" s="328"/>
      <c r="I8" s="140"/>
      <c r="J8" s="140"/>
    </row>
    <row r="9" spans="1:10" s="32" customFormat="1" ht="20.25" customHeight="1">
      <c r="A9" s="31"/>
      <c r="B9" s="140"/>
      <c r="C9" s="140"/>
      <c r="D9" s="140"/>
      <c r="E9" s="299" t="s">
        <v>496</v>
      </c>
      <c r="F9" s="299"/>
      <c r="G9" s="299"/>
      <c r="H9" s="299"/>
      <c r="I9" s="293"/>
      <c r="J9" s="140"/>
    </row>
    <row r="10" spans="1:8" s="32" customFormat="1" ht="43.5" customHeight="1">
      <c r="A10" s="336" t="s">
        <v>190</v>
      </c>
      <c r="B10" s="336"/>
      <c r="C10" s="336"/>
      <c r="D10" s="336"/>
      <c r="E10" s="336"/>
      <c r="F10" s="336"/>
      <c r="G10" s="336"/>
      <c r="H10" s="336"/>
    </row>
    <row r="11" spans="1:8" s="32" customFormat="1" ht="15.75">
      <c r="A11" s="337" t="s">
        <v>209</v>
      </c>
      <c r="B11" s="337"/>
      <c r="C11" s="337"/>
      <c r="D11" s="337"/>
      <c r="E11" s="337"/>
      <c r="F11" s="337"/>
      <c r="G11" s="337"/>
      <c r="H11" s="337"/>
    </row>
    <row r="12" spans="1:8" s="32" customFormat="1" ht="15.75">
      <c r="A12" s="337" t="s">
        <v>452</v>
      </c>
      <c r="B12" s="337"/>
      <c r="C12" s="337"/>
      <c r="D12" s="337"/>
      <c r="E12" s="337"/>
      <c r="F12" s="337"/>
      <c r="G12" s="337"/>
      <c r="H12" s="337"/>
    </row>
    <row r="13" spans="6:8" s="33" customFormat="1" ht="18.75" customHeight="1" thickBot="1">
      <c r="F13" s="330" t="s">
        <v>18</v>
      </c>
      <c r="G13" s="330"/>
      <c r="H13" s="330"/>
    </row>
    <row r="14" spans="1:13" s="33" customFormat="1" ht="29.25" customHeight="1" thickBot="1">
      <c r="A14" s="331" t="s">
        <v>73</v>
      </c>
      <c r="B14" s="333" t="s">
        <v>191</v>
      </c>
      <c r="C14" s="335" t="s">
        <v>74</v>
      </c>
      <c r="D14" s="335"/>
      <c r="E14" s="335"/>
      <c r="F14" s="335"/>
      <c r="G14" s="338" t="s">
        <v>19</v>
      </c>
      <c r="H14" s="339"/>
      <c r="M14" s="34"/>
    </row>
    <row r="15" spans="1:8" s="37" customFormat="1" ht="39" thickBot="1">
      <c r="A15" s="332"/>
      <c r="B15" s="334"/>
      <c r="C15" s="35" t="s">
        <v>21</v>
      </c>
      <c r="D15" s="35" t="s">
        <v>22</v>
      </c>
      <c r="E15" s="36" t="s">
        <v>20</v>
      </c>
      <c r="F15" s="36" t="s">
        <v>23</v>
      </c>
      <c r="G15" s="289" t="s">
        <v>446</v>
      </c>
      <c r="H15" s="289" t="s">
        <v>447</v>
      </c>
    </row>
    <row r="16" spans="1:13" ht="20.25" customHeight="1">
      <c r="A16" s="38" t="s">
        <v>24</v>
      </c>
      <c r="B16" s="115"/>
      <c r="C16" s="116"/>
      <c r="D16" s="116"/>
      <c r="E16" s="115"/>
      <c r="F16" s="115"/>
      <c r="G16" s="277">
        <f>SUM(G18+G36+G44+G62+G74+G81+G100)</f>
        <v>8408.5</v>
      </c>
      <c r="H16" s="277">
        <f>SUM(H18+H36+H44+H62+H74+H81+H100)</f>
        <v>8431.5</v>
      </c>
      <c r="J16" s="39"/>
      <c r="K16" s="39"/>
      <c r="M16" s="39"/>
    </row>
    <row r="17" spans="1:13" ht="54.75" customHeight="1">
      <c r="A17" s="46" t="s">
        <v>319</v>
      </c>
      <c r="B17" s="41">
        <v>234</v>
      </c>
      <c r="C17" s="117"/>
      <c r="D17" s="118"/>
      <c r="E17" s="118"/>
      <c r="F17" s="118"/>
      <c r="G17" s="276"/>
      <c r="H17" s="276"/>
      <c r="J17" s="39"/>
      <c r="K17" s="39"/>
      <c r="M17" s="39"/>
    </row>
    <row r="18" spans="1:8" ht="20.25" customHeight="1" outlineLevel="1">
      <c r="A18" s="46" t="s">
        <v>212</v>
      </c>
      <c r="B18" s="47">
        <v>234</v>
      </c>
      <c r="C18" s="121" t="s">
        <v>26</v>
      </c>
      <c r="D18" s="112" t="s">
        <v>27</v>
      </c>
      <c r="E18" s="112"/>
      <c r="F18" s="112"/>
      <c r="G18" s="278">
        <v>1344</v>
      </c>
      <c r="H18" s="278">
        <v>1344</v>
      </c>
    </row>
    <row r="19" spans="1:8" s="42" customFormat="1" ht="45" customHeight="1">
      <c r="A19" s="40" t="s">
        <v>58</v>
      </c>
      <c r="B19" s="41">
        <v>234</v>
      </c>
      <c r="C19" s="117" t="s">
        <v>26</v>
      </c>
      <c r="D19" s="118" t="s">
        <v>59</v>
      </c>
      <c r="E19" s="118"/>
      <c r="F19" s="118"/>
      <c r="G19" s="279">
        <v>1294</v>
      </c>
      <c r="H19" s="279">
        <v>1294</v>
      </c>
    </row>
    <row r="20" spans="1:9" s="42" customFormat="1" ht="59.25" customHeight="1">
      <c r="A20" s="108" t="s">
        <v>31</v>
      </c>
      <c r="B20" s="109">
        <v>234</v>
      </c>
      <c r="C20" s="119" t="s">
        <v>26</v>
      </c>
      <c r="D20" s="120" t="s">
        <v>59</v>
      </c>
      <c r="E20" s="120" t="s">
        <v>316</v>
      </c>
      <c r="F20" s="120"/>
      <c r="G20" s="280">
        <v>460</v>
      </c>
      <c r="H20" s="280">
        <v>460</v>
      </c>
      <c r="I20" s="48"/>
    </row>
    <row r="21" spans="1:8" s="42" customFormat="1" ht="49.5" customHeight="1">
      <c r="A21" s="44" t="s">
        <v>60</v>
      </c>
      <c r="B21" s="49">
        <v>234</v>
      </c>
      <c r="C21" s="113" t="s">
        <v>26</v>
      </c>
      <c r="D21" s="114" t="s">
        <v>59</v>
      </c>
      <c r="E21" s="114" t="s">
        <v>317</v>
      </c>
      <c r="F21" s="114"/>
      <c r="G21" s="281">
        <v>460</v>
      </c>
      <c r="H21" s="281">
        <v>460</v>
      </c>
    </row>
    <row r="22" spans="1:8" s="42" customFormat="1" ht="73.5" customHeight="1">
      <c r="A22" s="44" t="s">
        <v>35</v>
      </c>
      <c r="B22" s="49">
        <v>234</v>
      </c>
      <c r="C22" s="113" t="s">
        <v>26</v>
      </c>
      <c r="D22" s="114" t="s">
        <v>59</v>
      </c>
      <c r="E22" s="114" t="s">
        <v>318</v>
      </c>
      <c r="F22" s="114" t="s">
        <v>37</v>
      </c>
      <c r="G22" s="281">
        <v>460</v>
      </c>
      <c r="H22" s="281">
        <v>460</v>
      </c>
    </row>
    <row r="23" spans="1:8" s="42" customFormat="1" ht="31.5" customHeight="1">
      <c r="A23" s="44" t="s">
        <v>38</v>
      </c>
      <c r="B23" s="43">
        <v>234</v>
      </c>
      <c r="C23" s="119" t="s">
        <v>26</v>
      </c>
      <c r="D23" s="120" t="s">
        <v>59</v>
      </c>
      <c r="E23" s="114" t="s">
        <v>320</v>
      </c>
      <c r="F23" s="120" t="s">
        <v>39</v>
      </c>
      <c r="G23" s="280">
        <v>460</v>
      </c>
      <c r="H23" s="280">
        <v>460</v>
      </c>
    </row>
    <row r="24" spans="1:9" ht="15">
      <c r="A24" s="288" t="s">
        <v>47</v>
      </c>
      <c r="B24" s="111">
        <v>234</v>
      </c>
      <c r="C24" s="119" t="s">
        <v>26</v>
      </c>
      <c r="D24" s="120" t="s">
        <v>59</v>
      </c>
      <c r="E24" s="120" t="s">
        <v>321</v>
      </c>
      <c r="F24" s="120" t="s">
        <v>65</v>
      </c>
      <c r="G24" s="280">
        <v>834</v>
      </c>
      <c r="H24" s="280">
        <v>834</v>
      </c>
      <c r="I24" s="45"/>
    </row>
    <row r="25" spans="1:8" ht="71.25" customHeight="1">
      <c r="A25" s="44" t="s">
        <v>35</v>
      </c>
      <c r="B25" s="49">
        <v>234</v>
      </c>
      <c r="C25" s="113" t="s">
        <v>26</v>
      </c>
      <c r="D25" s="114" t="s">
        <v>59</v>
      </c>
      <c r="E25" s="114" t="s">
        <v>322</v>
      </c>
      <c r="F25" s="114" t="s">
        <v>37</v>
      </c>
      <c r="G25" s="282">
        <v>535</v>
      </c>
      <c r="H25" s="282">
        <v>535</v>
      </c>
    </row>
    <row r="26" spans="1:8" ht="29.25" customHeight="1">
      <c r="A26" s="44" t="s">
        <v>66</v>
      </c>
      <c r="B26" s="43">
        <v>234</v>
      </c>
      <c r="C26" s="113" t="s">
        <v>26</v>
      </c>
      <c r="D26" s="114" t="s">
        <v>59</v>
      </c>
      <c r="E26" s="114" t="s">
        <v>322</v>
      </c>
      <c r="F26" s="114" t="s">
        <v>39</v>
      </c>
      <c r="G26" s="281">
        <v>535</v>
      </c>
      <c r="H26" s="281">
        <v>535</v>
      </c>
    </row>
    <row r="27" spans="1:11" ht="29.25" customHeight="1">
      <c r="A27" s="44" t="s">
        <v>485</v>
      </c>
      <c r="B27" s="43">
        <v>234</v>
      </c>
      <c r="C27" s="113" t="s">
        <v>26</v>
      </c>
      <c r="D27" s="114" t="s">
        <v>59</v>
      </c>
      <c r="E27" s="114" t="s">
        <v>323</v>
      </c>
      <c r="F27" s="114" t="s">
        <v>51</v>
      </c>
      <c r="G27" s="281">
        <v>296</v>
      </c>
      <c r="H27" s="281">
        <v>296</v>
      </c>
      <c r="K27" s="39"/>
    </row>
    <row r="28" spans="1:8" ht="45">
      <c r="A28" s="44" t="s">
        <v>99</v>
      </c>
      <c r="B28" s="49">
        <v>234</v>
      </c>
      <c r="C28" s="113" t="s">
        <v>26</v>
      </c>
      <c r="D28" s="114" t="s">
        <v>59</v>
      </c>
      <c r="E28" s="114" t="s">
        <v>323</v>
      </c>
      <c r="F28" s="114" t="s">
        <v>53</v>
      </c>
      <c r="G28" s="281">
        <v>296</v>
      </c>
      <c r="H28" s="281">
        <v>296</v>
      </c>
    </row>
    <row r="29" spans="1:8" ht="15">
      <c r="A29" s="44" t="s">
        <v>54</v>
      </c>
      <c r="B29" s="49">
        <v>234</v>
      </c>
      <c r="C29" s="113" t="s">
        <v>26</v>
      </c>
      <c r="D29" s="114" t="s">
        <v>59</v>
      </c>
      <c r="E29" s="114" t="s">
        <v>323</v>
      </c>
      <c r="F29" s="114" t="s">
        <v>55</v>
      </c>
      <c r="G29" s="281">
        <v>3</v>
      </c>
      <c r="H29" s="281">
        <v>3</v>
      </c>
    </row>
    <row r="30" spans="1:8" ht="19.5" customHeight="1">
      <c r="A30" s="44" t="s">
        <v>56</v>
      </c>
      <c r="B30" s="43">
        <v>234</v>
      </c>
      <c r="C30" s="113" t="s">
        <v>26</v>
      </c>
      <c r="D30" s="114" t="s">
        <v>59</v>
      </c>
      <c r="E30" s="114" t="s">
        <v>323</v>
      </c>
      <c r="F30" s="114" t="s">
        <v>106</v>
      </c>
      <c r="G30" s="281">
        <v>3</v>
      </c>
      <c r="H30" s="281">
        <v>3</v>
      </c>
    </row>
    <row r="31" spans="1:8" ht="19.5" customHeight="1">
      <c r="A31" s="199" t="s">
        <v>243</v>
      </c>
      <c r="B31" s="124">
        <v>234</v>
      </c>
      <c r="C31" s="117" t="s">
        <v>26</v>
      </c>
      <c r="D31" s="118" t="s">
        <v>127</v>
      </c>
      <c r="E31" s="118"/>
      <c r="F31" s="118"/>
      <c r="G31" s="279">
        <v>50</v>
      </c>
      <c r="H31" s="279">
        <v>50</v>
      </c>
    </row>
    <row r="32" spans="1:8" ht="47.25" customHeight="1">
      <c r="A32" s="210" t="s">
        <v>128</v>
      </c>
      <c r="B32" s="43">
        <v>234</v>
      </c>
      <c r="C32" s="113" t="s">
        <v>26</v>
      </c>
      <c r="D32" s="114" t="s">
        <v>127</v>
      </c>
      <c r="E32" s="147" t="s">
        <v>324</v>
      </c>
      <c r="F32" s="114"/>
      <c r="G32" s="281">
        <v>50</v>
      </c>
      <c r="H32" s="281">
        <v>50</v>
      </c>
    </row>
    <row r="33" spans="1:8" ht="17.25" customHeight="1">
      <c r="A33" s="26" t="s">
        <v>130</v>
      </c>
      <c r="B33" s="49">
        <v>234</v>
      </c>
      <c r="C33" s="113" t="s">
        <v>26</v>
      </c>
      <c r="D33" s="114" t="s">
        <v>127</v>
      </c>
      <c r="E33" s="147" t="s">
        <v>325</v>
      </c>
      <c r="F33" s="114"/>
      <c r="G33" s="281">
        <v>50</v>
      </c>
      <c r="H33" s="281">
        <v>50</v>
      </c>
    </row>
    <row r="34" spans="1:8" ht="18" customHeight="1">
      <c r="A34" s="26" t="s">
        <v>54</v>
      </c>
      <c r="B34" s="49">
        <v>234</v>
      </c>
      <c r="C34" s="113" t="s">
        <v>26</v>
      </c>
      <c r="D34" s="114" t="s">
        <v>127</v>
      </c>
      <c r="E34" s="147" t="s">
        <v>325</v>
      </c>
      <c r="F34" s="147" t="s">
        <v>55</v>
      </c>
      <c r="G34" s="281">
        <v>50</v>
      </c>
      <c r="H34" s="281">
        <v>50</v>
      </c>
    </row>
    <row r="35" spans="1:8" ht="19.5" customHeight="1">
      <c r="A35" s="26" t="s">
        <v>132</v>
      </c>
      <c r="B35" s="43">
        <v>234</v>
      </c>
      <c r="C35" s="113" t="s">
        <v>26</v>
      </c>
      <c r="D35" s="114" t="s">
        <v>127</v>
      </c>
      <c r="E35" s="147" t="s">
        <v>325</v>
      </c>
      <c r="F35" s="147" t="s">
        <v>133</v>
      </c>
      <c r="G35" s="281">
        <v>50</v>
      </c>
      <c r="H35" s="281">
        <v>50</v>
      </c>
    </row>
    <row r="36" spans="1:8" ht="15" outlineLevel="1">
      <c r="A36" s="46" t="s">
        <v>152</v>
      </c>
      <c r="B36" s="123">
        <v>234</v>
      </c>
      <c r="C36" s="121" t="s">
        <v>30</v>
      </c>
      <c r="D36" s="112" t="s">
        <v>27</v>
      </c>
      <c r="E36" s="114"/>
      <c r="F36" s="114"/>
      <c r="G36" s="278">
        <v>67</v>
      </c>
      <c r="H36" s="278">
        <v>69</v>
      </c>
    </row>
    <row r="37" spans="1:8" ht="18" customHeight="1" outlineLevel="1">
      <c r="A37" s="40" t="s">
        <v>153</v>
      </c>
      <c r="B37" s="124">
        <v>234</v>
      </c>
      <c r="C37" s="117" t="s">
        <v>30</v>
      </c>
      <c r="D37" s="118" t="s">
        <v>41</v>
      </c>
      <c r="E37" s="114"/>
      <c r="F37" s="114"/>
      <c r="G37" s="279">
        <v>67</v>
      </c>
      <c r="H37" s="279">
        <v>69</v>
      </c>
    </row>
    <row r="38" spans="1:8" ht="45.75" customHeight="1" outlineLevel="1">
      <c r="A38" s="110" t="s">
        <v>154</v>
      </c>
      <c r="B38" s="109">
        <v>234</v>
      </c>
      <c r="C38" s="119" t="s">
        <v>30</v>
      </c>
      <c r="D38" s="120" t="s">
        <v>41</v>
      </c>
      <c r="E38" s="120" t="s">
        <v>326</v>
      </c>
      <c r="F38" s="120"/>
      <c r="G38" s="280">
        <v>67</v>
      </c>
      <c r="H38" s="280">
        <v>69</v>
      </c>
    </row>
    <row r="39" spans="1:8" ht="44.25" customHeight="1" outlineLevel="1">
      <c r="A39" s="110" t="s">
        <v>155</v>
      </c>
      <c r="B39" s="109">
        <v>234</v>
      </c>
      <c r="C39" s="119" t="s">
        <v>30</v>
      </c>
      <c r="D39" s="120" t="s">
        <v>41</v>
      </c>
      <c r="E39" s="120" t="s">
        <v>327</v>
      </c>
      <c r="F39" s="120"/>
      <c r="G39" s="280">
        <v>67</v>
      </c>
      <c r="H39" s="280">
        <v>69</v>
      </c>
    </row>
    <row r="40" spans="1:8" ht="60" customHeight="1" outlineLevel="1">
      <c r="A40" s="44" t="s">
        <v>35</v>
      </c>
      <c r="B40" s="43">
        <v>234</v>
      </c>
      <c r="C40" s="43" t="s">
        <v>30</v>
      </c>
      <c r="D40" s="43" t="s">
        <v>41</v>
      </c>
      <c r="E40" s="43" t="s">
        <v>327</v>
      </c>
      <c r="F40" s="114" t="s">
        <v>37</v>
      </c>
      <c r="G40" s="281">
        <v>58</v>
      </c>
      <c r="H40" s="281">
        <v>58</v>
      </c>
    </row>
    <row r="41" spans="1:8" ht="33" customHeight="1" outlineLevel="1">
      <c r="A41" s="50" t="s">
        <v>183</v>
      </c>
      <c r="B41" s="113" t="s">
        <v>214</v>
      </c>
      <c r="C41" s="113" t="s">
        <v>30</v>
      </c>
      <c r="D41" s="113" t="s">
        <v>30</v>
      </c>
      <c r="E41" s="114" t="s">
        <v>327</v>
      </c>
      <c r="F41" s="114" t="s">
        <v>39</v>
      </c>
      <c r="G41" s="281">
        <v>58</v>
      </c>
      <c r="H41" s="281">
        <v>58</v>
      </c>
    </row>
    <row r="42" spans="1:8" ht="34.5" customHeight="1" outlineLevel="1">
      <c r="A42" s="44" t="s">
        <v>485</v>
      </c>
      <c r="B42" s="114" t="s">
        <v>214</v>
      </c>
      <c r="C42" s="114" t="s">
        <v>30</v>
      </c>
      <c r="D42" s="114" t="s">
        <v>41</v>
      </c>
      <c r="E42" s="114" t="s">
        <v>327</v>
      </c>
      <c r="F42" s="114" t="s">
        <v>51</v>
      </c>
      <c r="G42" s="281">
        <v>9</v>
      </c>
      <c r="H42" s="281">
        <v>11</v>
      </c>
    </row>
    <row r="43" spans="1:8" ht="30" customHeight="1" outlineLevel="1">
      <c r="A43" s="44" t="s">
        <v>52</v>
      </c>
      <c r="B43" s="114" t="s">
        <v>214</v>
      </c>
      <c r="C43" s="114" t="s">
        <v>30</v>
      </c>
      <c r="D43" s="114" t="s">
        <v>41</v>
      </c>
      <c r="E43" s="114" t="s">
        <v>327</v>
      </c>
      <c r="F43" s="114" t="s">
        <v>53</v>
      </c>
      <c r="G43" s="281">
        <v>9</v>
      </c>
      <c r="H43" s="281">
        <v>11</v>
      </c>
    </row>
    <row r="44" spans="1:8" ht="27.75" customHeight="1" outlineLevel="1">
      <c r="A44" s="46" t="s">
        <v>188</v>
      </c>
      <c r="B44" s="47">
        <v>234</v>
      </c>
      <c r="C44" s="121" t="s">
        <v>41</v>
      </c>
      <c r="D44" s="112" t="s">
        <v>27</v>
      </c>
      <c r="E44" s="112"/>
      <c r="F44" s="112"/>
      <c r="G44" s="278">
        <v>290</v>
      </c>
      <c r="H44" s="278">
        <v>290</v>
      </c>
    </row>
    <row r="45" spans="1:8" ht="42.75" customHeight="1">
      <c r="A45" s="145" t="s">
        <v>440</v>
      </c>
      <c r="B45" s="124">
        <v>234</v>
      </c>
      <c r="C45" s="117" t="s">
        <v>41</v>
      </c>
      <c r="D45" s="118" t="s">
        <v>181</v>
      </c>
      <c r="E45" s="118" t="s">
        <v>331</v>
      </c>
      <c r="F45" s="118"/>
      <c r="G45" s="279">
        <v>190</v>
      </c>
      <c r="H45" s="279">
        <v>190</v>
      </c>
    </row>
    <row r="46" spans="1:8" ht="33.75" customHeight="1">
      <c r="A46" s="50" t="s">
        <v>329</v>
      </c>
      <c r="B46" s="49">
        <v>234</v>
      </c>
      <c r="C46" s="113" t="s">
        <v>41</v>
      </c>
      <c r="D46" s="114" t="s">
        <v>181</v>
      </c>
      <c r="E46" s="114" t="s">
        <v>352</v>
      </c>
      <c r="F46" s="114"/>
      <c r="G46" s="281">
        <v>190</v>
      </c>
      <c r="H46" s="281">
        <v>190</v>
      </c>
    </row>
    <row r="47" spans="1:8" ht="24.75" customHeight="1">
      <c r="A47" s="50" t="s">
        <v>374</v>
      </c>
      <c r="B47" s="49">
        <v>234</v>
      </c>
      <c r="C47" s="113" t="s">
        <v>41</v>
      </c>
      <c r="D47" s="114" t="s">
        <v>181</v>
      </c>
      <c r="E47" s="114" t="s">
        <v>382</v>
      </c>
      <c r="F47" s="114"/>
      <c r="G47" s="281">
        <v>190</v>
      </c>
      <c r="H47" s="281">
        <v>190</v>
      </c>
    </row>
    <row r="48" spans="1:8" ht="33.75" customHeight="1">
      <c r="A48" s="50" t="s">
        <v>330</v>
      </c>
      <c r="B48" s="49">
        <v>234</v>
      </c>
      <c r="C48" s="113" t="s">
        <v>41</v>
      </c>
      <c r="D48" s="114" t="s">
        <v>181</v>
      </c>
      <c r="E48" s="114" t="s">
        <v>382</v>
      </c>
      <c r="F48" s="114"/>
      <c r="G48" s="281">
        <v>190</v>
      </c>
      <c r="H48" s="281">
        <v>190</v>
      </c>
    </row>
    <row r="49" spans="1:8" ht="27.75" customHeight="1">
      <c r="A49" s="44" t="s">
        <v>485</v>
      </c>
      <c r="B49" s="49">
        <v>234</v>
      </c>
      <c r="C49" s="113" t="s">
        <v>41</v>
      </c>
      <c r="D49" s="114" t="s">
        <v>181</v>
      </c>
      <c r="E49" s="114" t="s">
        <v>382</v>
      </c>
      <c r="F49" s="114" t="s">
        <v>51</v>
      </c>
      <c r="G49" s="281">
        <v>190</v>
      </c>
      <c r="H49" s="281">
        <v>190</v>
      </c>
    </row>
    <row r="50" spans="1:8" ht="27.75" customHeight="1">
      <c r="A50" s="44" t="s">
        <v>52</v>
      </c>
      <c r="B50" s="43">
        <v>234</v>
      </c>
      <c r="C50" s="113" t="s">
        <v>41</v>
      </c>
      <c r="D50" s="114" t="s">
        <v>181</v>
      </c>
      <c r="E50" s="114" t="s">
        <v>328</v>
      </c>
      <c r="F50" s="114" t="s">
        <v>53</v>
      </c>
      <c r="G50" s="281">
        <v>190</v>
      </c>
      <c r="H50" s="281">
        <v>190</v>
      </c>
    </row>
    <row r="51" spans="1:8" ht="55.5" customHeight="1" outlineLevel="1">
      <c r="A51" s="200" t="s">
        <v>430</v>
      </c>
      <c r="B51" s="41">
        <v>234</v>
      </c>
      <c r="C51" s="117" t="s">
        <v>41</v>
      </c>
      <c r="D51" s="118" t="s">
        <v>181</v>
      </c>
      <c r="E51" s="118" t="s">
        <v>332</v>
      </c>
      <c r="F51" s="118"/>
      <c r="G51" s="279">
        <v>50</v>
      </c>
      <c r="H51" s="279">
        <v>50</v>
      </c>
    </row>
    <row r="52" spans="1:8" ht="40.5" customHeight="1" outlineLevel="1">
      <c r="A52" s="142" t="s">
        <v>432</v>
      </c>
      <c r="B52" s="111">
        <v>234</v>
      </c>
      <c r="C52" s="119" t="s">
        <v>41</v>
      </c>
      <c r="D52" s="120" t="s">
        <v>181</v>
      </c>
      <c r="E52" s="114" t="s">
        <v>353</v>
      </c>
      <c r="F52" s="120"/>
      <c r="G52" s="280">
        <v>50</v>
      </c>
      <c r="H52" s="280">
        <v>50</v>
      </c>
    </row>
    <row r="53" spans="1:8" ht="27.75" customHeight="1" outlineLevel="1">
      <c r="A53" s="51" t="s">
        <v>486</v>
      </c>
      <c r="B53" s="49">
        <v>234</v>
      </c>
      <c r="C53" s="113" t="s">
        <v>41</v>
      </c>
      <c r="D53" s="114" t="s">
        <v>181</v>
      </c>
      <c r="E53" s="114" t="s">
        <v>385</v>
      </c>
      <c r="F53" s="114"/>
      <c r="G53" s="281">
        <v>50</v>
      </c>
      <c r="H53" s="281">
        <v>50</v>
      </c>
    </row>
    <row r="54" spans="1:8" ht="27.75" customHeight="1" outlineLevel="1">
      <c r="A54" s="50" t="s">
        <v>330</v>
      </c>
      <c r="B54" s="49">
        <v>234</v>
      </c>
      <c r="C54" s="113" t="s">
        <v>41</v>
      </c>
      <c r="D54" s="114" t="s">
        <v>181</v>
      </c>
      <c r="E54" s="114" t="s">
        <v>385</v>
      </c>
      <c r="F54" s="114"/>
      <c r="G54" s="281">
        <v>50</v>
      </c>
      <c r="H54" s="281">
        <v>50</v>
      </c>
    </row>
    <row r="55" spans="1:8" ht="27.75" customHeight="1" outlineLevel="1">
      <c r="A55" s="44" t="s">
        <v>50</v>
      </c>
      <c r="B55" s="49">
        <v>234</v>
      </c>
      <c r="C55" s="113" t="s">
        <v>41</v>
      </c>
      <c r="D55" s="114" t="s">
        <v>181</v>
      </c>
      <c r="E55" s="114" t="s">
        <v>385</v>
      </c>
      <c r="F55" s="114" t="s">
        <v>51</v>
      </c>
      <c r="G55" s="281">
        <v>50</v>
      </c>
      <c r="H55" s="281">
        <v>50</v>
      </c>
    </row>
    <row r="56" spans="1:8" ht="27.75" customHeight="1" outlineLevel="1">
      <c r="A56" s="44" t="s">
        <v>52</v>
      </c>
      <c r="B56" s="49">
        <v>234</v>
      </c>
      <c r="C56" s="113" t="s">
        <v>41</v>
      </c>
      <c r="D56" s="114" t="s">
        <v>181</v>
      </c>
      <c r="E56" s="114" t="s">
        <v>385</v>
      </c>
      <c r="F56" s="114" t="s">
        <v>53</v>
      </c>
      <c r="G56" s="281">
        <v>50</v>
      </c>
      <c r="H56" s="281">
        <v>50</v>
      </c>
    </row>
    <row r="57" spans="1:8" ht="56.25" customHeight="1" outlineLevel="1">
      <c r="A57" s="201" t="s">
        <v>433</v>
      </c>
      <c r="B57" s="41">
        <v>234</v>
      </c>
      <c r="C57" s="117" t="s">
        <v>41</v>
      </c>
      <c r="D57" s="118" t="s">
        <v>181</v>
      </c>
      <c r="E57" s="118" t="s">
        <v>383</v>
      </c>
      <c r="F57" s="118"/>
      <c r="G57" s="279">
        <v>50</v>
      </c>
      <c r="H57" s="279">
        <v>50</v>
      </c>
    </row>
    <row r="58" spans="1:8" ht="51" customHeight="1" outlineLevel="1">
      <c r="A58" s="141" t="s">
        <v>333</v>
      </c>
      <c r="B58" s="111">
        <v>234</v>
      </c>
      <c r="C58" s="119" t="s">
        <v>41</v>
      </c>
      <c r="D58" s="120" t="s">
        <v>181</v>
      </c>
      <c r="E58" s="120" t="s">
        <v>355</v>
      </c>
      <c r="F58" s="120"/>
      <c r="G58" s="280">
        <v>50</v>
      </c>
      <c r="H58" s="280">
        <v>50</v>
      </c>
    </row>
    <row r="59" spans="1:8" ht="27.75" customHeight="1" outlineLevel="1">
      <c r="A59" s="50" t="s">
        <v>330</v>
      </c>
      <c r="B59" s="49">
        <v>234</v>
      </c>
      <c r="C59" s="113" t="s">
        <v>41</v>
      </c>
      <c r="D59" s="114" t="s">
        <v>181</v>
      </c>
      <c r="E59" s="114" t="s">
        <v>356</v>
      </c>
      <c r="F59" s="114"/>
      <c r="G59" s="281">
        <v>50</v>
      </c>
      <c r="H59" s="281">
        <v>50</v>
      </c>
    </row>
    <row r="60" spans="1:8" ht="27.75" customHeight="1" outlineLevel="1">
      <c r="A60" s="44" t="s">
        <v>485</v>
      </c>
      <c r="B60" s="49">
        <v>234</v>
      </c>
      <c r="C60" s="113" t="s">
        <v>41</v>
      </c>
      <c r="D60" s="114" t="s">
        <v>181</v>
      </c>
      <c r="E60" s="114" t="s">
        <v>356</v>
      </c>
      <c r="F60" s="114" t="s">
        <v>51</v>
      </c>
      <c r="G60" s="281">
        <v>50</v>
      </c>
      <c r="H60" s="281">
        <v>50</v>
      </c>
    </row>
    <row r="61" spans="1:8" ht="27.75" customHeight="1" outlineLevel="1">
      <c r="A61" s="44" t="s">
        <v>52</v>
      </c>
      <c r="B61" s="49">
        <v>234</v>
      </c>
      <c r="C61" s="113" t="s">
        <v>41</v>
      </c>
      <c r="D61" s="114" t="s">
        <v>181</v>
      </c>
      <c r="E61" s="114" t="s">
        <v>356</v>
      </c>
      <c r="F61" s="114" t="s">
        <v>53</v>
      </c>
      <c r="G61" s="281">
        <v>50</v>
      </c>
      <c r="H61" s="281">
        <v>50</v>
      </c>
    </row>
    <row r="62" spans="1:9" ht="28.5" customHeight="1" outlineLevel="1">
      <c r="A62" s="46" t="s">
        <v>182</v>
      </c>
      <c r="B62" s="47">
        <v>234</v>
      </c>
      <c r="C62" s="121" t="s">
        <v>180</v>
      </c>
      <c r="D62" s="121" t="s">
        <v>27</v>
      </c>
      <c r="E62" s="121"/>
      <c r="F62" s="121"/>
      <c r="G62" s="283">
        <v>2945.5</v>
      </c>
      <c r="H62" s="283">
        <v>2966.5</v>
      </c>
      <c r="I62" s="45"/>
    </row>
    <row r="63" spans="1:9" ht="24" customHeight="1" outlineLevel="1">
      <c r="A63" s="40" t="s">
        <v>204</v>
      </c>
      <c r="B63" s="47">
        <v>234</v>
      </c>
      <c r="C63" s="121" t="s">
        <v>180</v>
      </c>
      <c r="D63" s="121" t="s">
        <v>41</v>
      </c>
      <c r="E63" s="119" t="s">
        <v>326</v>
      </c>
      <c r="F63" s="121"/>
      <c r="G63" s="283">
        <v>2945.5</v>
      </c>
      <c r="H63" s="283">
        <v>2966.5</v>
      </c>
      <c r="I63" s="45"/>
    </row>
    <row r="64" spans="1:8" ht="52.5" customHeight="1" outlineLevel="1">
      <c r="A64" s="145" t="s">
        <v>434</v>
      </c>
      <c r="B64" s="41">
        <v>234</v>
      </c>
      <c r="C64" s="117" t="s">
        <v>180</v>
      </c>
      <c r="D64" s="117" t="s">
        <v>41</v>
      </c>
      <c r="E64" s="117" t="s">
        <v>357</v>
      </c>
      <c r="F64" s="117"/>
      <c r="G64" s="284">
        <v>100</v>
      </c>
      <c r="H64" s="284">
        <v>100</v>
      </c>
    </row>
    <row r="65" spans="1:8" ht="24.75" customHeight="1" outlineLevel="1">
      <c r="A65" s="146" t="s">
        <v>335</v>
      </c>
      <c r="B65" s="111">
        <v>234</v>
      </c>
      <c r="C65" s="119" t="s">
        <v>180</v>
      </c>
      <c r="D65" s="119" t="s">
        <v>41</v>
      </c>
      <c r="E65" s="119" t="s">
        <v>358</v>
      </c>
      <c r="F65" s="119"/>
      <c r="G65" s="285">
        <v>100</v>
      </c>
      <c r="H65" s="285">
        <v>100</v>
      </c>
    </row>
    <row r="66" spans="1:8" ht="18.75" customHeight="1" outlineLevel="1">
      <c r="A66" s="50" t="s">
        <v>336</v>
      </c>
      <c r="B66" s="111">
        <v>234</v>
      </c>
      <c r="C66" s="119" t="s">
        <v>180</v>
      </c>
      <c r="D66" s="119" t="s">
        <v>41</v>
      </c>
      <c r="E66" s="113" t="s">
        <v>359</v>
      </c>
      <c r="F66" s="113"/>
      <c r="G66" s="286">
        <v>100</v>
      </c>
      <c r="H66" s="286">
        <v>100</v>
      </c>
    </row>
    <row r="67" spans="1:8" ht="29.25" customHeight="1" outlineLevel="1">
      <c r="A67" s="44" t="s">
        <v>485</v>
      </c>
      <c r="B67" s="111">
        <v>234</v>
      </c>
      <c r="C67" s="119" t="s">
        <v>180</v>
      </c>
      <c r="D67" s="119" t="s">
        <v>41</v>
      </c>
      <c r="E67" s="113" t="s">
        <v>359</v>
      </c>
      <c r="F67" s="113" t="s">
        <v>51</v>
      </c>
      <c r="G67" s="286">
        <v>100</v>
      </c>
      <c r="H67" s="286">
        <v>100</v>
      </c>
    </row>
    <row r="68" spans="1:8" ht="27" customHeight="1" outlineLevel="1">
      <c r="A68" s="44" t="s">
        <v>52</v>
      </c>
      <c r="B68" s="111">
        <v>234</v>
      </c>
      <c r="C68" s="119" t="s">
        <v>180</v>
      </c>
      <c r="D68" s="119" t="s">
        <v>41</v>
      </c>
      <c r="E68" s="113" t="s">
        <v>359</v>
      </c>
      <c r="F68" s="113" t="s">
        <v>53</v>
      </c>
      <c r="G68" s="286">
        <v>100</v>
      </c>
      <c r="H68" s="286">
        <v>100</v>
      </c>
    </row>
    <row r="69" spans="1:8" ht="41.25" customHeight="1" outlineLevel="1">
      <c r="A69" s="145" t="s">
        <v>435</v>
      </c>
      <c r="B69" s="41">
        <v>234</v>
      </c>
      <c r="C69" s="117" t="s">
        <v>180</v>
      </c>
      <c r="D69" s="117" t="s">
        <v>41</v>
      </c>
      <c r="E69" s="25" t="s">
        <v>339</v>
      </c>
      <c r="F69" s="117"/>
      <c r="G69" s="284">
        <v>2845.5</v>
      </c>
      <c r="H69" s="284">
        <v>2866.5</v>
      </c>
    </row>
    <row r="70" spans="1:8" ht="27" customHeight="1" outlineLevel="1">
      <c r="A70" s="146" t="s">
        <v>337</v>
      </c>
      <c r="B70" s="111">
        <v>234</v>
      </c>
      <c r="C70" s="119" t="s">
        <v>180</v>
      </c>
      <c r="D70" s="119" t="s">
        <v>41</v>
      </c>
      <c r="E70" s="23" t="s">
        <v>360</v>
      </c>
      <c r="F70" s="119"/>
      <c r="G70" s="285">
        <v>2845.5</v>
      </c>
      <c r="H70" s="285">
        <v>2866.5</v>
      </c>
    </row>
    <row r="71" spans="1:8" ht="15.75" customHeight="1" outlineLevel="1">
      <c r="A71" s="50" t="s">
        <v>338</v>
      </c>
      <c r="B71" s="49">
        <v>234</v>
      </c>
      <c r="C71" s="113" t="s">
        <v>180</v>
      </c>
      <c r="D71" s="113" t="s">
        <v>41</v>
      </c>
      <c r="E71" s="23" t="s">
        <v>384</v>
      </c>
      <c r="F71" s="113"/>
      <c r="G71" s="286">
        <v>2845.5</v>
      </c>
      <c r="H71" s="286">
        <v>2866.5</v>
      </c>
    </row>
    <row r="72" spans="1:8" ht="27" customHeight="1" outlineLevel="1">
      <c r="A72" s="44" t="s">
        <v>485</v>
      </c>
      <c r="B72" s="49">
        <v>234</v>
      </c>
      <c r="C72" s="113" t="s">
        <v>180</v>
      </c>
      <c r="D72" s="113" t="s">
        <v>41</v>
      </c>
      <c r="E72" s="23" t="s">
        <v>384</v>
      </c>
      <c r="F72" s="113" t="s">
        <v>51</v>
      </c>
      <c r="G72" s="286">
        <v>2845.5</v>
      </c>
      <c r="H72" s="286">
        <v>2866.5</v>
      </c>
    </row>
    <row r="73" spans="1:8" ht="30" outlineLevel="1">
      <c r="A73" s="44" t="s">
        <v>52</v>
      </c>
      <c r="B73" s="49">
        <v>234</v>
      </c>
      <c r="C73" s="113" t="s">
        <v>180</v>
      </c>
      <c r="D73" s="113" t="s">
        <v>41</v>
      </c>
      <c r="E73" s="23" t="s">
        <v>384</v>
      </c>
      <c r="F73" s="113" t="s">
        <v>53</v>
      </c>
      <c r="G73" s="286">
        <v>2845.5</v>
      </c>
      <c r="H73" s="286">
        <v>2866.5</v>
      </c>
    </row>
    <row r="74" spans="1:8" ht="19.5" customHeight="1" outlineLevel="1">
      <c r="A74" s="107" t="s">
        <v>213</v>
      </c>
      <c r="B74" s="47">
        <v>234</v>
      </c>
      <c r="C74" s="121" t="s">
        <v>176</v>
      </c>
      <c r="D74" s="121" t="s">
        <v>27</v>
      </c>
      <c r="E74" s="25"/>
      <c r="F74" s="121"/>
      <c r="G74" s="283">
        <v>50</v>
      </c>
      <c r="H74" s="283">
        <v>50</v>
      </c>
    </row>
    <row r="75" spans="1:9" ht="18.75" customHeight="1" outlineLevel="1">
      <c r="A75" s="53" t="s">
        <v>185</v>
      </c>
      <c r="B75" s="117" t="s">
        <v>214</v>
      </c>
      <c r="C75" s="117" t="s">
        <v>176</v>
      </c>
      <c r="D75" s="117" t="s">
        <v>176</v>
      </c>
      <c r="E75" s="117"/>
      <c r="F75" s="117"/>
      <c r="G75" s="284">
        <v>50</v>
      </c>
      <c r="H75" s="284">
        <v>50</v>
      </c>
      <c r="I75" s="45"/>
    </row>
    <row r="76" spans="1:8" ht="51.75" customHeight="1" outlineLevel="1">
      <c r="A76" s="145" t="s">
        <v>436</v>
      </c>
      <c r="B76" s="117" t="s">
        <v>214</v>
      </c>
      <c r="C76" s="117" t="s">
        <v>176</v>
      </c>
      <c r="D76" s="117" t="s">
        <v>176</v>
      </c>
      <c r="E76" s="117" t="s">
        <v>361</v>
      </c>
      <c r="F76" s="117"/>
      <c r="G76" s="284">
        <v>50</v>
      </c>
      <c r="H76" s="284">
        <v>50</v>
      </c>
    </row>
    <row r="77" spans="1:8" ht="30" customHeight="1" outlineLevel="1">
      <c r="A77" s="146" t="s">
        <v>340</v>
      </c>
      <c r="B77" s="119" t="s">
        <v>214</v>
      </c>
      <c r="C77" s="119" t="s">
        <v>176</v>
      </c>
      <c r="D77" s="119" t="s">
        <v>176</v>
      </c>
      <c r="E77" s="119" t="s">
        <v>362</v>
      </c>
      <c r="F77" s="119"/>
      <c r="G77" s="285">
        <v>50</v>
      </c>
      <c r="H77" s="285">
        <v>50</v>
      </c>
    </row>
    <row r="78" spans="1:8" ht="24.75" customHeight="1" outlineLevel="1">
      <c r="A78" s="146" t="s">
        <v>185</v>
      </c>
      <c r="B78" s="119" t="s">
        <v>214</v>
      </c>
      <c r="C78" s="119" t="s">
        <v>176</v>
      </c>
      <c r="D78" s="119" t="s">
        <v>176</v>
      </c>
      <c r="E78" s="119" t="s">
        <v>363</v>
      </c>
      <c r="F78" s="119"/>
      <c r="G78" s="285">
        <v>50</v>
      </c>
      <c r="H78" s="285">
        <v>50</v>
      </c>
    </row>
    <row r="79" spans="1:8" ht="28.5" customHeight="1" outlineLevel="1">
      <c r="A79" s="44" t="s">
        <v>485</v>
      </c>
      <c r="B79" s="113" t="s">
        <v>214</v>
      </c>
      <c r="C79" s="113" t="s">
        <v>176</v>
      </c>
      <c r="D79" s="113" t="s">
        <v>176</v>
      </c>
      <c r="E79" s="113" t="s">
        <v>363</v>
      </c>
      <c r="F79" s="113" t="s">
        <v>51</v>
      </c>
      <c r="G79" s="286">
        <v>50</v>
      </c>
      <c r="H79" s="286">
        <v>50</v>
      </c>
    </row>
    <row r="80" spans="1:8" ht="26.25" customHeight="1" outlineLevel="1">
      <c r="A80" s="44" t="s">
        <v>52</v>
      </c>
      <c r="B80" s="113" t="s">
        <v>214</v>
      </c>
      <c r="C80" s="113" t="s">
        <v>176</v>
      </c>
      <c r="D80" s="113" t="s">
        <v>176</v>
      </c>
      <c r="E80" s="113" t="s">
        <v>363</v>
      </c>
      <c r="F80" s="113" t="s">
        <v>53</v>
      </c>
      <c r="G80" s="286">
        <v>50</v>
      </c>
      <c r="H80" s="286">
        <v>50</v>
      </c>
    </row>
    <row r="81" spans="1:8" ht="16.5" customHeight="1" outlineLevel="1">
      <c r="A81" s="27" t="s">
        <v>186</v>
      </c>
      <c r="B81" s="121" t="s">
        <v>214</v>
      </c>
      <c r="C81" s="121" t="s">
        <v>177</v>
      </c>
      <c r="D81" s="121" t="s">
        <v>27</v>
      </c>
      <c r="E81" s="121"/>
      <c r="F81" s="121"/>
      <c r="G81" s="283">
        <v>3437</v>
      </c>
      <c r="H81" s="283">
        <v>3437</v>
      </c>
    </row>
    <row r="82" spans="1:8" s="54" customFormat="1" ht="15.75" customHeight="1">
      <c r="A82" s="125" t="s">
        <v>187</v>
      </c>
      <c r="B82" s="47">
        <v>234</v>
      </c>
      <c r="C82" s="121" t="s">
        <v>177</v>
      </c>
      <c r="D82" s="121" t="s">
        <v>26</v>
      </c>
      <c r="E82" s="121"/>
      <c r="F82" s="121"/>
      <c r="G82" s="283">
        <v>3437</v>
      </c>
      <c r="H82" s="283">
        <v>3437</v>
      </c>
    </row>
    <row r="83" spans="1:9" s="57" customFormat="1" ht="28.5" customHeight="1">
      <c r="A83" s="291" t="s">
        <v>239</v>
      </c>
      <c r="B83" s="41">
        <v>234</v>
      </c>
      <c r="C83" s="117" t="s">
        <v>177</v>
      </c>
      <c r="D83" s="117" t="s">
        <v>26</v>
      </c>
      <c r="E83" s="117" t="s">
        <v>341</v>
      </c>
      <c r="F83" s="117"/>
      <c r="G83" s="284">
        <v>3437</v>
      </c>
      <c r="H83" s="284">
        <v>3437</v>
      </c>
      <c r="I83" s="56"/>
    </row>
    <row r="84" spans="1:8" s="57" customFormat="1" ht="54.75" customHeight="1">
      <c r="A84" s="201" t="s">
        <v>437</v>
      </c>
      <c r="B84" s="41">
        <v>234</v>
      </c>
      <c r="C84" s="117" t="s">
        <v>177</v>
      </c>
      <c r="D84" s="117" t="s">
        <v>26</v>
      </c>
      <c r="E84" s="117" t="s">
        <v>341</v>
      </c>
      <c r="F84" s="117"/>
      <c r="G84" s="284">
        <v>3436</v>
      </c>
      <c r="H84" s="284">
        <v>3436</v>
      </c>
    </row>
    <row r="85" spans="1:8" s="57" customFormat="1" ht="28.5" customHeight="1">
      <c r="A85" s="201" t="s">
        <v>375</v>
      </c>
      <c r="B85" s="41">
        <v>234</v>
      </c>
      <c r="C85" s="117" t="s">
        <v>177</v>
      </c>
      <c r="D85" s="117" t="s">
        <v>26</v>
      </c>
      <c r="E85" s="113" t="s">
        <v>368</v>
      </c>
      <c r="F85" s="117"/>
      <c r="G85" s="284">
        <v>3187</v>
      </c>
      <c r="H85" s="284">
        <v>3187</v>
      </c>
    </row>
    <row r="86" spans="1:8" ht="47.25" customHeight="1">
      <c r="A86" s="55" t="s">
        <v>367</v>
      </c>
      <c r="B86" s="49">
        <v>234</v>
      </c>
      <c r="C86" s="122" t="s">
        <v>177</v>
      </c>
      <c r="D86" s="122" t="s">
        <v>26</v>
      </c>
      <c r="E86" s="113" t="s">
        <v>364</v>
      </c>
      <c r="F86" s="122"/>
      <c r="G86" s="287">
        <v>3187</v>
      </c>
      <c r="H86" s="287">
        <v>3187</v>
      </c>
    </row>
    <row r="87" spans="1:10" ht="60" customHeight="1">
      <c r="A87" s="44" t="s">
        <v>35</v>
      </c>
      <c r="B87" s="49">
        <v>234</v>
      </c>
      <c r="C87" s="122" t="s">
        <v>177</v>
      </c>
      <c r="D87" s="122" t="s">
        <v>26</v>
      </c>
      <c r="E87" s="113" t="s">
        <v>364</v>
      </c>
      <c r="F87" s="113" t="s">
        <v>37</v>
      </c>
      <c r="G87" s="286">
        <v>3187</v>
      </c>
      <c r="H87" s="286">
        <v>3187</v>
      </c>
      <c r="J87" s="39"/>
    </row>
    <row r="88" spans="1:11" ht="27" customHeight="1">
      <c r="A88" s="50" t="s">
        <v>183</v>
      </c>
      <c r="B88" s="49">
        <v>234</v>
      </c>
      <c r="C88" s="113" t="s">
        <v>177</v>
      </c>
      <c r="D88" s="113" t="s">
        <v>26</v>
      </c>
      <c r="E88" s="113" t="s">
        <v>364</v>
      </c>
      <c r="F88" s="113" t="s">
        <v>184</v>
      </c>
      <c r="G88" s="286">
        <v>3187</v>
      </c>
      <c r="H88" s="286">
        <v>3187</v>
      </c>
      <c r="K88" s="39"/>
    </row>
    <row r="89" spans="1:11" ht="26.25" customHeight="1">
      <c r="A89" s="201" t="s">
        <v>365</v>
      </c>
      <c r="B89" s="41">
        <v>234</v>
      </c>
      <c r="C89" s="117" t="s">
        <v>177</v>
      </c>
      <c r="D89" s="117" t="s">
        <v>26</v>
      </c>
      <c r="E89" s="113" t="s">
        <v>369</v>
      </c>
      <c r="F89" s="117"/>
      <c r="G89" s="284">
        <v>249</v>
      </c>
      <c r="H89" s="284">
        <v>149</v>
      </c>
      <c r="K89" s="39"/>
    </row>
    <row r="90" spans="1:11" ht="41.25" customHeight="1">
      <c r="A90" s="44" t="s">
        <v>366</v>
      </c>
      <c r="B90" s="49">
        <v>234</v>
      </c>
      <c r="C90" s="113" t="s">
        <v>177</v>
      </c>
      <c r="D90" s="113" t="s">
        <v>26</v>
      </c>
      <c r="E90" s="113" t="s">
        <v>370</v>
      </c>
      <c r="F90" s="113"/>
      <c r="G90" s="286">
        <v>249</v>
      </c>
      <c r="H90" s="286">
        <v>249</v>
      </c>
      <c r="K90" s="39"/>
    </row>
    <row r="91" spans="1:11" ht="31.5" customHeight="1">
      <c r="A91" s="44" t="s">
        <v>485</v>
      </c>
      <c r="B91" s="49">
        <v>234</v>
      </c>
      <c r="C91" s="113" t="s">
        <v>177</v>
      </c>
      <c r="D91" s="113" t="s">
        <v>26</v>
      </c>
      <c r="E91" s="113" t="s">
        <v>370</v>
      </c>
      <c r="F91" s="113" t="s">
        <v>51</v>
      </c>
      <c r="G91" s="286">
        <v>247</v>
      </c>
      <c r="H91" s="286">
        <v>247</v>
      </c>
      <c r="K91" s="39"/>
    </row>
    <row r="92" spans="1:8" ht="31.5" customHeight="1">
      <c r="A92" s="44" t="s">
        <v>52</v>
      </c>
      <c r="B92" s="49">
        <v>234</v>
      </c>
      <c r="C92" s="113" t="s">
        <v>177</v>
      </c>
      <c r="D92" s="113" t="s">
        <v>26</v>
      </c>
      <c r="E92" s="113" t="s">
        <v>370</v>
      </c>
      <c r="F92" s="113" t="s">
        <v>53</v>
      </c>
      <c r="G92" s="286">
        <v>247</v>
      </c>
      <c r="H92" s="286">
        <v>247</v>
      </c>
    </row>
    <row r="93" spans="1:8" ht="15">
      <c r="A93" s="44" t="s">
        <v>54</v>
      </c>
      <c r="B93" s="49">
        <v>234</v>
      </c>
      <c r="C93" s="113" t="s">
        <v>177</v>
      </c>
      <c r="D93" s="113" t="s">
        <v>26</v>
      </c>
      <c r="E93" s="113" t="s">
        <v>370</v>
      </c>
      <c r="F93" s="113" t="s">
        <v>55</v>
      </c>
      <c r="G93" s="286">
        <v>2</v>
      </c>
      <c r="H93" s="286">
        <v>2</v>
      </c>
    </row>
    <row r="94" spans="1:8" ht="19.5" customHeight="1">
      <c r="A94" s="44" t="s">
        <v>56</v>
      </c>
      <c r="B94" s="49">
        <v>234</v>
      </c>
      <c r="C94" s="113" t="s">
        <v>177</v>
      </c>
      <c r="D94" s="113" t="s">
        <v>26</v>
      </c>
      <c r="E94" s="113" t="s">
        <v>370</v>
      </c>
      <c r="F94" s="113" t="s">
        <v>106</v>
      </c>
      <c r="G94" s="286">
        <v>2</v>
      </c>
      <c r="H94" s="286">
        <v>2</v>
      </c>
    </row>
    <row r="95" spans="1:8" ht="57" customHeight="1">
      <c r="A95" s="145" t="s">
        <v>434</v>
      </c>
      <c r="B95" s="41">
        <v>234</v>
      </c>
      <c r="C95" s="117" t="s">
        <v>177</v>
      </c>
      <c r="D95" s="117" t="s">
        <v>26</v>
      </c>
      <c r="E95" s="117" t="s">
        <v>357</v>
      </c>
      <c r="F95" s="117"/>
      <c r="G95" s="284">
        <v>1</v>
      </c>
      <c r="H95" s="284">
        <v>1</v>
      </c>
    </row>
    <row r="96" spans="1:8" ht="32.25" customHeight="1">
      <c r="A96" s="146" t="s">
        <v>335</v>
      </c>
      <c r="B96" s="111">
        <v>234</v>
      </c>
      <c r="C96" s="119" t="s">
        <v>177</v>
      </c>
      <c r="D96" s="119" t="s">
        <v>26</v>
      </c>
      <c r="E96" s="119" t="s">
        <v>358</v>
      </c>
      <c r="F96" s="117"/>
      <c r="G96" s="285">
        <v>1</v>
      </c>
      <c r="H96" s="285">
        <v>1</v>
      </c>
    </row>
    <row r="97" spans="1:8" ht="18.75" customHeight="1">
      <c r="A97" s="50" t="s">
        <v>336</v>
      </c>
      <c r="B97" s="111">
        <v>234</v>
      </c>
      <c r="C97" s="119" t="s">
        <v>177</v>
      </c>
      <c r="D97" s="119" t="s">
        <v>26</v>
      </c>
      <c r="E97" s="113" t="s">
        <v>359</v>
      </c>
      <c r="F97" s="113"/>
      <c r="G97" s="286">
        <v>1</v>
      </c>
      <c r="H97" s="286">
        <v>1</v>
      </c>
    </row>
    <row r="98" spans="1:8" ht="30" customHeight="1">
      <c r="A98" s="44" t="s">
        <v>485</v>
      </c>
      <c r="B98" s="111">
        <v>234</v>
      </c>
      <c r="C98" s="119" t="s">
        <v>177</v>
      </c>
      <c r="D98" s="119" t="s">
        <v>26</v>
      </c>
      <c r="E98" s="113" t="s">
        <v>359</v>
      </c>
      <c r="F98" s="113" t="s">
        <v>51</v>
      </c>
      <c r="G98" s="286">
        <v>1</v>
      </c>
      <c r="H98" s="286">
        <v>1</v>
      </c>
    </row>
    <row r="99" spans="1:8" ht="28.5" customHeight="1">
      <c r="A99" s="44" t="s">
        <v>52</v>
      </c>
      <c r="B99" s="111">
        <v>234</v>
      </c>
      <c r="C99" s="119" t="s">
        <v>177</v>
      </c>
      <c r="D99" s="119" t="s">
        <v>26</v>
      </c>
      <c r="E99" s="113" t="s">
        <v>359</v>
      </c>
      <c r="F99" s="113" t="s">
        <v>53</v>
      </c>
      <c r="G99" s="286">
        <v>1</v>
      </c>
      <c r="H99" s="286">
        <v>1</v>
      </c>
    </row>
    <row r="100" spans="1:8" ht="18.75" customHeight="1" thickBot="1">
      <c r="A100" s="202" t="s">
        <v>342</v>
      </c>
      <c r="B100" s="47">
        <v>234</v>
      </c>
      <c r="C100" s="121" t="s">
        <v>334</v>
      </c>
      <c r="D100" s="121" t="s">
        <v>26</v>
      </c>
      <c r="E100" s="121"/>
      <c r="F100" s="121"/>
      <c r="G100" s="283">
        <v>275</v>
      </c>
      <c r="H100" s="283">
        <v>275</v>
      </c>
    </row>
    <row r="101" spans="1:8" ht="18.75" customHeight="1" thickBot="1">
      <c r="A101" s="205" t="s">
        <v>343</v>
      </c>
      <c r="B101" s="41">
        <v>234</v>
      </c>
      <c r="C101" s="117" t="s">
        <v>334</v>
      </c>
      <c r="D101" s="117" t="s">
        <v>26</v>
      </c>
      <c r="E101" s="117" t="s">
        <v>348</v>
      </c>
      <c r="F101" s="117"/>
      <c r="G101" s="284">
        <v>275</v>
      </c>
      <c r="H101" s="284">
        <v>275</v>
      </c>
    </row>
    <row r="102" spans="1:8" ht="27.75" customHeight="1" thickBot="1">
      <c r="A102" s="203" t="s">
        <v>344</v>
      </c>
      <c r="B102" s="49">
        <v>234</v>
      </c>
      <c r="C102" s="113" t="s">
        <v>334</v>
      </c>
      <c r="D102" s="113" t="s">
        <v>26</v>
      </c>
      <c r="E102" s="113" t="s">
        <v>349</v>
      </c>
      <c r="F102" s="113"/>
      <c r="G102" s="286">
        <v>275</v>
      </c>
      <c r="H102" s="286">
        <v>275</v>
      </c>
    </row>
    <row r="103" spans="1:8" ht="40.5" customHeight="1" thickBot="1">
      <c r="A103" s="203" t="s">
        <v>345</v>
      </c>
      <c r="B103" s="49">
        <v>234</v>
      </c>
      <c r="C103" s="113" t="s">
        <v>334</v>
      </c>
      <c r="D103" s="113" t="s">
        <v>26</v>
      </c>
      <c r="E103" s="113" t="s">
        <v>349</v>
      </c>
      <c r="F103" s="113"/>
      <c r="G103" s="286">
        <v>275</v>
      </c>
      <c r="H103" s="286">
        <v>275</v>
      </c>
    </row>
    <row r="104" spans="1:8" ht="23.25" customHeight="1" thickBot="1">
      <c r="A104" s="203" t="s">
        <v>346</v>
      </c>
      <c r="B104" s="49">
        <v>234</v>
      </c>
      <c r="C104" s="113" t="s">
        <v>334</v>
      </c>
      <c r="D104" s="113" t="s">
        <v>26</v>
      </c>
      <c r="E104" s="113" t="s">
        <v>349</v>
      </c>
      <c r="F104" s="113" t="s">
        <v>350</v>
      </c>
      <c r="G104" s="286">
        <v>275</v>
      </c>
      <c r="H104" s="286">
        <v>275</v>
      </c>
    </row>
    <row r="105" spans="1:8" ht="31.5" customHeight="1" thickBot="1">
      <c r="A105" s="204" t="s">
        <v>347</v>
      </c>
      <c r="B105" s="49">
        <v>234</v>
      </c>
      <c r="C105" s="113" t="s">
        <v>334</v>
      </c>
      <c r="D105" s="113" t="s">
        <v>26</v>
      </c>
      <c r="E105" s="113" t="s">
        <v>349</v>
      </c>
      <c r="F105" s="113" t="s">
        <v>351</v>
      </c>
      <c r="G105" s="286">
        <v>275</v>
      </c>
      <c r="H105" s="286">
        <v>275</v>
      </c>
    </row>
    <row r="106" spans="1:9" ht="60" customHeight="1" hidden="1" outlineLevel="1">
      <c r="A106" s="24" t="s">
        <v>202</v>
      </c>
      <c r="B106" s="41">
        <v>234</v>
      </c>
      <c r="C106" s="117" t="s">
        <v>177</v>
      </c>
      <c r="D106" s="117" t="s">
        <v>26</v>
      </c>
      <c r="E106" s="117" t="s">
        <v>111</v>
      </c>
      <c r="F106" s="117"/>
      <c r="G106" s="117"/>
      <c r="H106" s="117"/>
      <c r="I106" s="52"/>
    </row>
    <row r="107" spans="1:8" ht="15.75" customHeight="1" hidden="1" outlineLevel="1">
      <c r="A107" s="50" t="s">
        <v>112</v>
      </c>
      <c r="B107" s="49">
        <v>234</v>
      </c>
      <c r="C107" s="113" t="s">
        <v>177</v>
      </c>
      <c r="D107" s="113" t="s">
        <v>26</v>
      </c>
      <c r="E107" s="113" t="s">
        <v>113</v>
      </c>
      <c r="F107" s="113"/>
      <c r="G107" s="113"/>
      <c r="H107" s="113"/>
    </row>
    <row r="108" spans="1:8" ht="30" hidden="1" outlineLevel="1">
      <c r="A108" s="44" t="s">
        <v>50</v>
      </c>
      <c r="B108" s="49">
        <v>234</v>
      </c>
      <c r="C108" s="113" t="s">
        <v>177</v>
      </c>
      <c r="D108" s="113" t="s">
        <v>26</v>
      </c>
      <c r="E108" s="113" t="s">
        <v>114</v>
      </c>
      <c r="F108" s="113" t="s">
        <v>51</v>
      </c>
      <c r="G108" s="113"/>
      <c r="H108" s="113"/>
    </row>
    <row r="109" spans="1:8" ht="29.25" customHeight="1" hidden="1" outlineLevel="1">
      <c r="A109" s="44" t="s">
        <v>52</v>
      </c>
      <c r="B109" s="49">
        <v>234</v>
      </c>
      <c r="C109" s="113" t="s">
        <v>177</v>
      </c>
      <c r="D109" s="113" t="s">
        <v>26</v>
      </c>
      <c r="E109" s="113" t="s">
        <v>114</v>
      </c>
      <c r="F109" s="113" t="s">
        <v>53</v>
      </c>
      <c r="G109" s="113"/>
      <c r="H109" s="113"/>
    </row>
    <row r="110" spans="1:8" ht="6.75" customHeight="1" hidden="1" outlineLevel="1">
      <c r="A110" s="44" t="s">
        <v>189</v>
      </c>
      <c r="B110" s="49">
        <v>237</v>
      </c>
      <c r="C110" s="113" t="s">
        <v>177</v>
      </c>
      <c r="D110" s="113" t="s">
        <v>26</v>
      </c>
      <c r="E110" s="113" t="s">
        <v>192</v>
      </c>
      <c r="F110" s="113"/>
      <c r="G110" s="113"/>
      <c r="H110" s="113"/>
    </row>
    <row r="111" spans="1:9" ht="46.5" customHeight="1" hidden="1" outlineLevel="1">
      <c r="A111" s="24" t="s">
        <v>203</v>
      </c>
      <c r="B111" s="41">
        <v>234</v>
      </c>
      <c r="C111" s="117" t="s">
        <v>177</v>
      </c>
      <c r="D111" s="117" t="s">
        <v>26</v>
      </c>
      <c r="E111" s="117" t="s">
        <v>178</v>
      </c>
      <c r="F111" s="117"/>
      <c r="G111" s="117"/>
      <c r="H111" s="117"/>
      <c r="I111" s="45"/>
    </row>
    <row r="112" spans="1:8" ht="30" hidden="1" outlineLevel="1">
      <c r="A112" s="44" t="s">
        <v>112</v>
      </c>
      <c r="B112" s="49">
        <v>234</v>
      </c>
      <c r="C112" s="113" t="s">
        <v>177</v>
      </c>
      <c r="D112" s="113" t="s">
        <v>26</v>
      </c>
      <c r="E112" s="114" t="s">
        <v>179</v>
      </c>
      <c r="F112" s="114"/>
      <c r="G112" s="114"/>
      <c r="H112" s="114"/>
    </row>
    <row r="113" spans="1:8" ht="30" hidden="1" outlineLevel="1">
      <c r="A113" s="44" t="s">
        <v>50</v>
      </c>
      <c r="B113" s="49">
        <v>234</v>
      </c>
      <c r="C113" s="113" t="s">
        <v>177</v>
      </c>
      <c r="D113" s="113" t="s">
        <v>26</v>
      </c>
      <c r="E113" s="114" t="s">
        <v>179</v>
      </c>
      <c r="F113" s="114" t="s">
        <v>51</v>
      </c>
      <c r="G113" s="114"/>
      <c r="H113" s="114"/>
    </row>
    <row r="114" spans="1:8" ht="30" hidden="1" outlineLevel="1">
      <c r="A114" s="44" t="s">
        <v>52</v>
      </c>
      <c r="B114" s="49">
        <v>234</v>
      </c>
      <c r="C114" s="113" t="s">
        <v>177</v>
      </c>
      <c r="D114" s="113" t="s">
        <v>26</v>
      </c>
      <c r="E114" s="114" t="s">
        <v>179</v>
      </c>
      <c r="F114" s="114" t="s">
        <v>53</v>
      </c>
      <c r="G114" s="114"/>
      <c r="H114" s="114"/>
    </row>
    <row r="115" ht="12.75" collapsed="1"/>
  </sheetData>
  <sheetProtection/>
  <mergeCells count="12">
    <mergeCell ref="E3:H8"/>
    <mergeCell ref="E2:H2"/>
    <mergeCell ref="E9:H9"/>
    <mergeCell ref="A1:H1"/>
    <mergeCell ref="A10:H10"/>
    <mergeCell ref="A11:H11"/>
    <mergeCell ref="A12:H12"/>
    <mergeCell ref="F13:H13"/>
    <mergeCell ref="A14:A15"/>
    <mergeCell ref="C14:F14"/>
    <mergeCell ref="B14:B15"/>
    <mergeCell ref="G14:H14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5"/>
  <sheetViews>
    <sheetView view="pageBreakPreview" zoomScaleSheetLayoutView="100" zoomScalePageLayoutView="0" workbookViewId="0" topLeftCell="A25">
      <selection activeCell="D28" sqref="D28"/>
    </sheetView>
  </sheetViews>
  <sheetFormatPr defaultColWidth="9.140625" defaultRowHeight="12.75" outlineLevelRow="1"/>
  <cols>
    <col min="1" max="1" width="63.421875" style="28" customWidth="1"/>
    <col min="2" max="2" width="5.8515625" style="28" customWidth="1"/>
    <col min="3" max="3" width="6.28125" style="28" customWidth="1"/>
    <col min="4" max="4" width="14.28125" style="28" customWidth="1"/>
    <col min="5" max="5" width="6.421875" style="28" customWidth="1"/>
    <col min="6" max="6" width="12.421875" style="28" customWidth="1"/>
    <col min="7" max="7" width="2.7109375" style="28" customWidth="1"/>
    <col min="8" max="8" width="9.140625" style="28" customWidth="1"/>
    <col min="9" max="9" width="9.421875" style="28" customWidth="1"/>
    <col min="10" max="10" width="9.140625" style="28" customWidth="1"/>
    <col min="11" max="11" width="13.57421875" style="28" bestFit="1" customWidth="1"/>
    <col min="12" max="16384" width="9.140625" style="28" customWidth="1"/>
  </cols>
  <sheetData>
    <row r="1" spans="1:6" ht="15">
      <c r="A1" s="327"/>
      <c r="B1" s="327"/>
      <c r="C1" s="327"/>
      <c r="D1" s="327"/>
      <c r="E1" s="327"/>
      <c r="F1" s="327"/>
    </row>
    <row r="2" spans="1:6" s="29" customFormat="1" ht="21" customHeight="1">
      <c r="A2" s="329" t="s">
        <v>454</v>
      </c>
      <c r="B2" s="329"/>
      <c r="C2" s="329"/>
      <c r="D2" s="329"/>
      <c r="E2" s="329"/>
      <c r="F2" s="329"/>
    </row>
    <row r="3" spans="1:6" s="30" customFormat="1" ht="15" customHeight="1">
      <c r="A3" s="294"/>
      <c r="B3" s="328" t="s">
        <v>498</v>
      </c>
      <c r="C3" s="328"/>
      <c r="D3" s="328"/>
      <c r="E3" s="328"/>
      <c r="F3" s="328"/>
    </row>
    <row r="4" spans="1:6" s="30" customFormat="1" ht="13.5" customHeight="1">
      <c r="A4" s="294"/>
      <c r="B4" s="328"/>
      <c r="C4" s="328"/>
      <c r="D4" s="328"/>
      <c r="E4" s="328"/>
      <c r="F4" s="328"/>
    </row>
    <row r="5" spans="1:6" s="30" customFormat="1" ht="3" customHeight="1">
      <c r="A5" s="151"/>
      <c r="B5" s="328"/>
      <c r="C5" s="328"/>
      <c r="D5" s="328"/>
      <c r="E5" s="328"/>
      <c r="F5" s="328"/>
    </row>
    <row r="6" spans="1:6" s="30" customFormat="1" ht="15" customHeight="1">
      <c r="A6" s="294"/>
      <c r="B6" s="328"/>
      <c r="C6" s="328"/>
      <c r="D6" s="328"/>
      <c r="E6" s="328"/>
      <c r="F6" s="328"/>
    </row>
    <row r="7" spans="1:10" s="32" customFormat="1" ht="17.25" customHeight="1">
      <c r="A7" s="140"/>
      <c r="B7" s="328"/>
      <c r="C7" s="328"/>
      <c r="D7" s="328"/>
      <c r="E7" s="328"/>
      <c r="F7" s="328"/>
      <c r="G7" s="140"/>
      <c r="H7" s="140"/>
      <c r="I7" s="140"/>
      <c r="J7" s="140"/>
    </row>
    <row r="8" spans="1:7" s="32" customFormat="1" ht="15.75">
      <c r="A8" s="31"/>
      <c r="B8" s="328"/>
      <c r="C8" s="328"/>
      <c r="D8" s="328"/>
      <c r="E8" s="328"/>
      <c r="F8" s="328"/>
      <c r="G8" s="140"/>
    </row>
    <row r="9" spans="1:8" s="32" customFormat="1" ht="15.75">
      <c r="A9" s="31"/>
      <c r="B9" s="328"/>
      <c r="C9" s="328"/>
      <c r="D9" s="328"/>
      <c r="E9" s="328"/>
      <c r="F9" s="328"/>
      <c r="G9" s="140"/>
      <c r="H9" s="140"/>
    </row>
    <row r="10" spans="1:8" s="32" customFormat="1" ht="19.5" customHeight="1">
      <c r="A10" s="31"/>
      <c r="B10" s="299" t="s">
        <v>496</v>
      </c>
      <c r="C10" s="299"/>
      <c r="D10" s="299"/>
      <c r="E10" s="299"/>
      <c r="F10" s="299"/>
      <c r="G10" s="140"/>
      <c r="H10" s="140"/>
    </row>
    <row r="11" spans="1:6" s="32" customFormat="1" ht="39" customHeight="1">
      <c r="A11" s="336" t="s">
        <v>17</v>
      </c>
      <c r="B11" s="336"/>
      <c r="C11" s="336"/>
      <c r="D11" s="336"/>
      <c r="E11" s="336"/>
      <c r="F11" s="336"/>
    </row>
    <row r="12" spans="1:6" s="32" customFormat="1" ht="20.25" customHeight="1">
      <c r="A12" s="336" t="s">
        <v>242</v>
      </c>
      <c r="B12" s="336"/>
      <c r="C12" s="336"/>
      <c r="D12" s="336"/>
      <c r="E12" s="336"/>
      <c r="F12" s="336"/>
    </row>
    <row r="13" spans="1:6" s="32" customFormat="1" ht="15.75">
      <c r="A13" s="337" t="s">
        <v>209</v>
      </c>
      <c r="B13" s="337"/>
      <c r="C13" s="337"/>
      <c r="D13" s="337"/>
      <c r="E13" s="337"/>
      <c r="F13" s="337"/>
    </row>
    <row r="14" spans="1:6" s="32" customFormat="1" ht="15.75">
      <c r="A14" s="337" t="s">
        <v>428</v>
      </c>
      <c r="B14" s="337"/>
      <c r="C14" s="337"/>
      <c r="D14" s="337"/>
      <c r="E14" s="337"/>
      <c r="F14" s="337"/>
    </row>
    <row r="15" spans="5:6" s="33" customFormat="1" ht="14.25" customHeight="1" thickBot="1">
      <c r="E15" s="330" t="s">
        <v>18</v>
      </c>
      <c r="F15" s="330"/>
    </row>
    <row r="16" spans="1:11" s="33" customFormat="1" ht="29.25" customHeight="1">
      <c r="A16" s="331" t="s">
        <v>73</v>
      </c>
      <c r="B16" s="335" t="s">
        <v>74</v>
      </c>
      <c r="C16" s="335"/>
      <c r="D16" s="335"/>
      <c r="E16" s="335"/>
      <c r="F16" s="333" t="s">
        <v>19</v>
      </c>
      <c r="K16" s="34"/>
    </row>
    <row r="17" spans="1:6" s="37" customFormat="1" ht="39" thickBot="1">
      <c r="A17" s="332"/>
      <c r="B17" s="35" t="s">
        <v>424</v>
      </c>
      <c r="C17" s="35" t="s">
        <v>22</v>
      </c>
      <c r="D17" s="36" t="s">
        <v>20</v>
      </c>
      <c r="E17" s="36" t="s">
        <v>23</v>
      </c>
      <c r="F17" s="334"/>
    </row>
    <row r="18" spans="1:11" ht="20.25" customHeight="1">
      <c r="A18" s="38" t="s">
        <v>24</v>
      </c>
      <c r="B18" s="116"/>
      <c r="C18" s="116"/>
      <c r="D18" s="115"/>
      <c r="E18" s="115"/>
      <c r="F18" s="275" t="s">
        <v>453</v>
      </c>
      <c r="H18" s="39"/>
      <c r="I18" s="39"/>
      <c r="K18" s="39"/>
    </row>
    <row r="19" spans="1:6" ht="20.25" customHeight="1" outlineLevel="1">
      <c r="A19" s="46" t="s">
        <v>212</v>
      </c>
      <c r="B19" s="113" t="s">
        <v>26</v>
      </c>
      <c r="C19" s="114" t="s">
        <v>27</v>
      </c>
      <c r="D19" s="114"/>
      <c r="E19" s="114"/>
      <c r="F19" s="278">
        <v>1344</v>
      </c>
    </row>
    <row r="20" spans="1:6" s="42" customFormat="1" ht="50.25" customHeight="1">
      <c r="A20" s="40" t="s">
        <v>58</v>
      </c>
      <c r="B20" s="117" t="s">
        <v>26</v>
      </c>
      <c r="C20" s="118" t="s">
        <v>59</v>
      </c>
      <c r="D20" s="118"/>
      <c r="E20" s="118"/>
      <c r="F20" s="279">
        <v>1294</v>
      </c>
    </row>
    <row r="21" spans="1:7" s="42" customFormat="1" ht="49.5" customHeight="1">
      <c r="A21" s="108" t="s">
        <v>31</v>
      </c>
      <c r="B21" s="119" t="s">
        <v>26</v>
      </c>
      <c r="C21" s="120" t="s">
        <v>59</v>
      </c>
      <c r="D21" s="120" t="s">
        <v>316</v>
      </c>
      <c r="E21" s="120"/>
      <c r="F21" s="280">
        <v>460</v>
      </c>
      <c r="G21" s="243"/>
    </row>
    <row r="22" spans="1:6" s="42" customFormat="1" ht="30">
      <c r="A22" s="44" t="s">
        <v>60</v>
      </c>
      <c r="B22" s="113" t="s">
        <v>26</v>
      </c>
      <c r="C22" s="114" t="s">
        <v>59</v>
      </c>
      <c r="D22" s="114" t="s">
        <v>317</v>
      </c>
      <c r="E22" s="114"/>
      <c r="F22" s="281">
        <v>460</v>
      </c>
    </row>
    <row r="23" spans="1:6" s="42" customFormat="1" ht="60">
      <c r="A23" s="44" t="s">
        <v>35</v>
      </c>
      <c r="B23" s="113" t="s">
        <v>26</v>
      </c>
      <c r="C23" s="114" t="s">
        <v>59</v>
      </c>
      <c r="D23" s="114" t="s">
        <v>320</v>
      </c>
      <c r="E23" s="114" t="s">
        <v>37</v>
      </c>
      <c r="F23" s="281">
        <v>460</v>
      </c>
    </row>
    <row r="24" spans="1:6" s="42" customFormat="1" ht="30">
      <c r="A24" s="44" t="s">
        <v>38</v>
      </c>
      <c r="B24" s="119" t="s">
        <v>26</v>
      </c>
      <c r="C24" s="120" t="s">
        <v>59</v>
      </c>
      <c r="D24" s="114" t="s">
        <v>320</v>
      </c>
      <c r="E24" s="120" t="s">
        <v>39</v>
      </c>
      <c r="F24" s="280">
        <v>460</v>
      </c>
    </row>
    <row r="25" spans="1:7" ht="15">
      <c r="A25" s="110" t="s">
        <v>47</v>
      </c>
      <c r="B25" s="119" t="s">
        <v>26</v>
      </c>
      <c r="C25" s="120" t="s">
        <v>59</v>
      </c>
      <c r="D25" s="120" t="s">
        <v>321</v>
      </c>
      <c r="E25" s="120" t="s">
        <v>65</v>
      </c>
      <c r="F25" s="280">
        <v>834</v>
      </c>
      <c r="G25" s="45"/>
    </row>
    <row r="26" spans="1:6" ht="62.25" customHeight="1">
      <c r="A26" s="44" t="s">
        <v>35</v>
      </c>
      <c r="B26" s="113" t="s">
        <v>26</v>
      </c>
      <c r="C26" s="114" t="s">
        <v>59</v>
      </c>
      <c r="D26" s="114" t="s">
        <v>322</v>
      </c>
      <c r="E26" s="114" t="s">
        <v>37</v>
      </c>
      <c r="F26" s="281">
        <v>535</v>
      </c>
    </row>
    <row r="27" spans="1:6" ht="29.25" customHeight="1">
      <c r="A27" s="44" t="s">
        <v>66</v>
      </c>
      <c r="B27" s="113" t="s">
        <v>26</v>
      </c>
      <c r="C27" s="114" t="s">
        <v>59</v>
      </c>
      <c r="D27" s="114" t="s">
        <v>322</v>
      </c>
      <c r="E27" s="114" t="s">
        <v>39</v>
      </c>
      <c r="F27" s="281">
        <v>535</v>
      </c>
    </row>
    <row r="28" spans="1:9" ht="30">
      <c r="A28" s="44" t="s">
        <v>485</v>
      </c>
      <c r="B28" s="113" t="s">
        <v>26</v>
      </c>
      <c r="C28" s="114" t="s">
        <v>59</v>
      </c>
      <c r="D28" s="114" t="s">
        <v>323</v>
      </c>
      <c r="E28" s="114" t="s">
        <v>51</v>
      </c>
      <c r="F28" s="281">
        <v>296</v>
      </c>
      <c r="I28" s="39"/>
    </row>
    <row r="29" spans="1:6" ht="30">
      <c r="A29" s="44" t="s">
        <v>99</v>
      </c>
      <c r="B29" s="113" t="s">
        <v>26</v>
      </c>
      <c r="C29" s="114" t="s">
        <v>59</v>
      </c>
      <c r="D29" s="114" t="s">
        <v>323</v>
      </c>
      <c r="E29" s="114" t="s">
        <v>53</v>
      </c>
      <c r="F29" s="281">
        <v>296</v>
      </c>
    </row>
    <row r="30" spans="1:6" ht="15">
      <c r="A30" s="44" t="s">
        <v>54</v>
      </c>
      <c r="B30" s="113" t="s">
        <v>26</v>
      </c>
      <c r="C30" s="114" t="s">
        <v>59</v>
      </c>
      <c r="D30" s="114" t="s">
        <v>323</v>
      </c>
      <c r="E30" s="114" t="s">
        <v>55</v>
      </c>
      <c r="F30" s="281">
        <v>3</v>
      </c>
    </row>
    <row r="31" spans="1:6" ht="27.75" customHeight="1">
      <c r="A31" s="44" t="s">
        <v>56</v>
      </c>
      <c r="B31" s="113" t="s">
        <v>26</v>
      </c>
      <c r="C31" s="114" t="s">
        <v>59</v>
      </c>
      <c r="D31" s="114" t="s">
        <v>323</v>
      </c>
      <c r="E31" s="114" t="s">
        <v>106</v>
      </c>
      <c r="F31" s="281">
        <v>3</v>
      </c>
    </row>
    <row r="32" spans="1:6" ht="27.75" customHeight="1">
      <c r="A32" s="40" t="s">
        <v>243</v>
      </c>
      <c r="B32" s="113" t="s">
        <v>26</v>
      </c>
      <c r="C32" s="114" t="s">
        <v>127</v>
      </c>
      <c r="D32" s="114"/>
      <c r="E32" s="114"/>
      <c r="F32" s="279">
        <v>50</v>
      </c>
    </row>
    <row r="33" spans="1:6" ht="30" customHeight="1">
      <c r="A33" s="210" t="s">
        <v>128</v>
      </c>
      <c r="B33" s="119" t="s">
        <v>26</v>
      </c>
      <c r="C33" s="120" t="s">
        <v>127</v>
      </c>
      <c r="D33" s="211" t="s">
        <v>324</v>
      </c>
      <c r="E33" s="120"/>
      <c r="F33" s="280">
        <v>50</v>
      </c>
    </row>
    <row r="34" spans="1:6" ht="22.5" customHeight="1">
      <c r="A34" s="26" t="s">
        <v>130</v>
      </c>
      <c r="B34" s="113" t="s">
        <v>26</v>
      </c>
      <c r="C34" s="114" t="s">
        <v>127</v>
      </c>
      <c r="D34" s="209" t="s">
        <v>325</v>
      </c>
      <c r="E34" s="114"/>
      <c r="F34" s="281">
        <v>50</v>
      </c>
    </row>
    <row r="35" spans="1:6" ht="21.75" customHeight="1">
      <c r="A35" s="26" t="s">
        <v>54</v>
      </c>
      <c r="B35" s="113" t="s">
        <v>26</v>
      </c>
      <c r="C35" s="114" t="s">
        <v>127</v>
      </c>
      <c r="D35" s="209" t="s">
        <v>325</v>
      </c>
      <c r="E35" s="147" t="s">
        <v>55</v>
      </c>
      <c r="F35" s="281">
        <v>50</v>
      </c>
    </row>
    <row r="36" spans="1:6" ht="19.5" customHeight="1">
      <c r="A36" s="26" t="s">
        <v>132</v>
      </c>
      <c r="B36" s="113" t="s">
        <v>26</v>
      </c>
      <c r="C36" s="114" t="s">
        <v>127</v>
      </c>
      <c r="D36" s="209" t="s">
        <v>325</v>
      </c>
      <c r="E36" s="147" t="s">
        <v>133</v>
      </c>
      <c r="F36" s="281">
        <v>50</v>
      </c>
    </row>
    <row r="37" spans="1:6" ht="21" customHeight="1" outlineLevel="1">
      <c r="A37" s="46" t="s">
        <v>152</v>
      </c>
      <c r="B37" s="121" t="s">
        <v>30</v>
      </c>
      <c r="C37" s="112" t="s">
        <v>27</v>
      </c>
      <c r="D37" s="114"/>
      <c r="E37" s="114"/>
      <c r="F37" s="278">
        <v>66</v>
      </c>
    </row>
    <row r="38" spans="1:6" ht="17.25" customHeight="1" outlineLevel="1">
      <c r="A38" s="40" t="s">
        <v>153</v>
      </c>
      <c r="B38" s="117" t="s">
        <v>30</v>
      </c>
      <c r="C38" s="118" t="s">
        <v>41</v>
      </c>
      <c r="D38" s="120"/>
      <c r="E38" s="120"/>
      <c r="F38" s="279">
        <v>66</v>
      </c>
    </row>
    <row r="39" spans="1:6" ht="35.25" customHeight="1" outlineLevel="1">
      <c r="A39" s="110" t="s">
        <v>154</v>
      </c>
      <c r="B39" s="119" t="s">
        <v>30</v>
      </c>
      <c r="C39" s="120" t="s">
        <v>41</v>
      </c>
      <c r="D39" s="120" t="s">
        <v>326</v>
      </c>
      <c r="E39" s="120"/>
      <c r="F39" s="280">
        <v>66</v>
      </c>
    </row>
    <row r="40" spans="1:6" ht="33" customHeight="1" outlineLevel="1">
      <c r="A40" s="44" t="s">
        <v>155</v>
      </c>
      <c r="B40" s="113" t="s">
        <v>30</v>
      </c>
      <c r="C40" s="114" t="s">
        <v>41</v>
      </c>
      <c r="D40" s="114" t="s">
        <v>327</v>
      </c>
      <c r="E40" s="114"/>
      <c r="F40" s="281">
        <v>66</v>
      </c>
    </row>
    <row r="41" spans="1:6" ht="60" customHeight="1" outlineLevel="1">
      <c r="A41" s="44" t="s">
        <v>35</v>
      </c>
      <c r="B41" s="43" t="s">
        <v>30</v>
      </c>
      <c r="C41" s="43" t="s">
        <v>41</v>
      </c>
      <c r="D41" s="114" t="s">
        <v>327</v>
      </c>
      <c r="E41" s="114" t="s">
        <v>37</v>
      </c>
      <c r="F41" s="281">
        <v>58</v>
      </c>
    </row>
    <row r="42" spans="1:6" ht="18.75" customHeight="1" outlineLevel="1">
      <c r="A42" s="50" t="s">
        <v>183</v>
      </c>
      <c r="B42" s="113" t="s">
        <v>30</v>
      </c>
      <c r="C42" s="113" t="s">
        <v>30</v>
      </c>
      <c r="D42" s="114" t="s">
        <v>327</v>
      </c>
      <c r="E42" s="114" t="s">
        <v>39</v>
      </c>
      <c r="F42" s="281">
        <v>58</v>
      </c>
    </row>
    <row r="43" spans="1:6" ht="32.25" customHeight="1" outlineLevel="1">
      <c r="A43" s="44" t="s">
        <v>485</v>
      </c>
      <c r="B43" s="114" t="s">
        <v>30</v>
      </c>
      <c r="C43" s="114" t="s">
        <v>41</v>
      </c>
      <c r="D43" s="114" t="s">
        <v>327</v>
      </c>
      <c r="E43" s="114" t="s">
        <v>51</v>
      </c>
      <c r="F43" s="281">
        <v>8</v>
      </c>
    </row>
    <row r="44" spans="1:6" ht="30" customHeight="1" outlineLevel="1">
      <c r="A44" s="44" t="s">
        <v>52</v>
      </c>
      <c r="B44" s="114" t="s">
        <v>30</v>
      </c>
      <c r="C44" s="114" t="s">
        <v>41</v>
      </c>
      <c r="D44" s="114" t="s">
        <v>327</v>
      </c>
      <c r="E44" s="114" t="s">
        <v>53</v>
      </c>
      <c r="F44" s="281">
        <v>8</v>
      </c>
    </row>
    <row r="45" spans="1:6" ht="39.75" customHeight="1" outlineLevel="1">
      <c r="A45" s="46" t="s">
        <v>188</v>
      </c>
      <c r="B45" s="121" t="s">
        <v>41</v>
      </c>
      <c r="C45" s="112" t="s">
        <v>27</v>
      </c>
      <c r="D45" s="112"/>
      <c r="E45" s="112"/>
      <c r="F45" s="278">
        <v>30</v>
      </c>
    </row>
    <row r="46" spans="1:6" ht="36" customHeight="1" outlineLevel="1">
      <c r="A46" s="145" t="s">
        <v>440</v>
      </c>
      <c r="B46" s="117" t="s">
        <v>41</v>
      </c>
      <c r="C46" s="118" t="s">
        <v>181</v>
      </c>
      <c r="D46" s="118" t="s">
        <v>331</v>
      </c>
      <c r="E46" s="118"/>
      <c r="F46" s="279">
        <v>20</v>
      </c>
    </row>
    <row r="47" spans="1:6" ht="37.5" customHeight="1" outlineLevel="1">
      <c r="A47" s="50" t="s">
        <v>329</v>
      </c>
      <c r="B47" s="113" t="s">
        <v>41</v>
      </c>
      <c r="C47" s="114" t="s">
        <v>181</v>
      </c>
      <c r="D47" s="114" t="s">
        <v>352</v>
      </c>
      <c r="E47" s="114"/>
      <c r="F47" s="281">
        <v>20</v>
      </c>
    </row>
    <row r="48" spans="1:6" ht="24" customHeight="1" outlineLevel="1">
      <c r="A48" s="50" t="s">
        <v>374</v>
      </c>
      <c r="B48" s="113" t="s">
        <v>41</v>
      </c>
      <c r="C48" s="114" t="s">
        <v>181</v>
      </c>
      <c r="D48" s="114" t="s">
        <v>382</v>
      </c>
      <c r="E48" s="114"/>
      <c r="F48" s="281">
        <v>20</v>
      </c>
    </row>
    <row r="49" spans="1:6" ht="28.5" customHeight="1" outlineLevel="1">
      <c r="A49" s="50" t="s">
        <v>330</v>
      </c>
      <c r="B49" s="113" t="s">
        <v>41</v>
      </c>
      <c r="C49" s="114" t="s">
        <v>181</v>
      </c>
      <c r="D49" s="114" t="s">
        <v>382</v>
      </c>
      <c r="E49" s="114"/>
      <c r="F49" s="281">
        <v>20</v>
      </c>
    </row>
    <row r="50" spans="1:6" ht="27" customHeight="1" outlineLevel="1">
      <c r="A50" s="44" t="s">
        <v>485</v>
      </c>
      <c r="B50" s="113" t="s">
        <v>41</v>
      </c>
      <c r="C50" s="114" t="s">
        <v>181</v>
      </c>
      <c r="D50" s="114" t="s">
        <v>382</v>
      </c>
      <c r="E50" s="114" t="s">
        <v>51</v>
      </c>
      <c r="F50" s="281">
        <v>20</v>
      </c>
    </row>
    <row r="51" spans="1:6" ht="27.75" customHeight="1" outlineLevel="1">
      <c r="A51" s="44" t="s">
        <v>52</v>
      </c>
      <c r="B51" s="113" t="s">
        <v>41</v>
      </c>
      <c r="C51" s="114" t="s">
        <v>181</v>
      </c>
      <c r="D51" s="114" t="s">
        <v>382</v>
      </c>
      <c r="E51" s="114" t="s">
        <v>53</v>
      </c>
      <c r="F51" s="281">
        <v>20</v>
      </c>
    </row>
    <row r="52" spans="1:6" ht="40.5" customHeight="1" outlineLevel="1">
      <c r="A52" s="200" t="s">
        <v>430</v>
      </c>
      <c r="B52" s="117" t="s">
        <v>41</v>
      </c>
      <c r="C52" s="118" t="s">
        <v>181</v>
      </c>
      <c r="D52" s="112" t="s">
        <v>332</v>
      </c>
      <c r="E52" s="118"/>
      <c r="F52" s="279">
        <v>5</v>
      </c>
    </row>
    <row r="53" spans="1:6" ht="27.75" customHeight="1" outlineLevel="1">
      <c r="A53" s="142" t="s">
        <v>432</v>
      </c>
      <c r="B53" s="119" t="s">
        <v>41</v>
      </c>
      <c r="C53" s="120" t="s">
        <v>181</v>
      </c>
      <c r="D53" s="114" t="s">
        <v>353</v>
      </c>
      <c r="E53" s="120"/>
      <c r="F53" s="280">
        <v>5</v>
      </c>
    </row>
    <row r="54" spans="1:6" ht="21.75" customHeight="1" outlineLevel="1">
      <c r="A54" s="51" t="s">
        <v>431</v>
      </c>
      <c r="B54" s="113" t="s">
        <v>41</v>
      </c>
      <c r="C54" s="114" t="s">
        <v>181</v>
      </c>
      <c r="D54" s="114" t="s">
        <v>385</v>
      </c>
      <c r="E54" s="114"/>
      <c r="F54" s="281">
        <v>5</v>
      </c>
    </row>
    <row r="55" spans="1:6" ht="31.5" customHeight="1" outlineLevel="1">
      <c r="A55" s="50" t="s">
        <v>330</v>
      </c>
      <c r="B55" s="113" t="s">
        <v>41</v>
      </c>
      <c r="C55" s="114" t="s">
        <v>181</v>
      </c>
      <c r="D55" s="114" t="s">
        <v>385</v>
      </c>
      <c r="E55" s="114"/>
      <c r="F55" s="281">
        <v>5</v>
      </c>
    </row>
    <row r="56" spans="1:6" ht="27.75" customHeight="1" outlineLevel="1">
      <c r="A56" s="44" t="s">
        <v>50</v>
      </c>
      <c r="B56" s="113" t="s">
        <v>41</v>
      </c>
      <c r="C56" s="114" t="s">
        <v>181</v>
      </c>
      <c r="D56" s="114" t="s">
        <v>385</v>
      </c>
      <c r="E56" s="114" t="s">
        <v>51</v>
      </c>
      <c r="F56" s="281">
        <v>5</v>
      </c>
    </row>
    <row r="57" spans="1:6" ht="27.75" customHeight="1" outlineLevel="1">
      <c r="A57" s="44" t="s">
        <v>52</v>
      </c>
      <c r="B57" s="113" t="s">
        <v>41</v>
      </c>
      <c r="C57" s="114" t="s">
        <v>181</v>
      </c>
      <c r="D57" s="114" t="s">
        <v>385</v>
      </c>
      <c r="E57" s="114" t="s">
        <v>53</v>
      </c>
      <c r="F57" s="281">
        <v>55</v>
      </c>
    </row>
    <row r="58" spans="1:6" ht="41.25" customHeight="1" outlineLevel="1">
      <c r="A58" s="201" t="s">
        <v>433</v>
      </c>
      <c r="B58" s="117" t="s">
        <v>41</v>
      </c>
      <c r="C58" s="118" t="s">
        <v>181</v>
      </c>
      <c r="D58" s="118" t="s">
        <v>383</v>
      </c>
      <c r="E58" s="118"/>
      <c r="F58" s="279">
        <v>5</v>
      </c>
    </row>
    <row r="59" spans="1:6" ht="27.75" customHeight="1" outlineLevel="1">
      <c r="A59" s="141" t="s">
        <v>333</v>
      </c>
      <c r="B59" s="119" t="s">
        <v>41</v>
      </c>
      <c r="C59" s="120" t="s">
        <v>181</v>
      </c>
      <c r="D59" s="120" t="s">
        <v>355</v>
      </c>
      <c r="E59" s="120"/>
      <c r="F59" s="280">
        <v>5</v>
      </c>
    </row>
    <row r="60" spans="1:6" ht="27.75" customHeight="1" outlineLevel="1">
      <c r="A60" s="50" t="s">
        <v>330</v>
      </c>
      <c r="B60" s="113" t="s">
        <v>41</v>
      </c>
      <c r="C60" s="114" t="s">
        <v>181</v>
      </c>
      <c r="D60" s="114" t="s">
        <v>356</v>
      </c>
      <c r="E60" s="114"/>
      <c r="F60" s="281">
        <v>5</v>
      </c>
    </row>
    <row r="61" spans="1:6" ht="27.75" customHeight="1" outlineLevel="1">
      <c r="A61" s="44" t="s">
        <v>485</v>
      </c>
      <c r="B61" s="113" t="s">
        <v>41</v>
      </c>
      <c r="C61" s="114" t="s">
        <v>181</v>
      </c>
      <c r="D61" s="114" t="s">
        <v>356</v>
      </c>
      <c r="E61" s="114" t="s">
        <v>51</v>
      </c>
      <c r="F61" s="281">
        <v>5</v>
      </c>
    </row>
    <row r="62" spans="1:6" ht="27.75" customHeight="1" outlineLevel="1">
      <c r="A62" s="44" t="s">
        <v>52</v>
      </c>
      <c r="B62" s="113" t="s">
        <v>41</v>
      </c>
      <c r="C62" s="114" t="s">
        <v>181</v>
      </c>
      <c r="D62" s="114" t="s">
        <v>356</v>
      </c>
      <c r="E62" s="114" t="s">
        <v>53</v>
      </c>
      <c r="F62" s="281">
        <v>5</v>
      </c>
    </row>
    <row r="63" spans="1:7" ht="25.5" customHeight="1" outlineLevel="1">
      <c r="A63" s="46" t="s">
        <v>182</v>
      </c>
      <c r="B63" s="121" t="s">
        <v>180</v>
      </c>
      <c r="C63" s="121" t="s">
        <v>27</v>
      </c>
      <c r="D63" s="121"/>
      <c r="E63" s="121"/>
      <c r="F63" s="283">
        <v>1767.5</v>
      </c>
      <c r="G63" s="45"/>
    </row>
    <row r="64" spans="1:7" ht="24" customHeight="1" outlineLevel="1">
      <c r="A64" s="40" t="s">
        <v>204</v>
      </c>
      <c r="B64" s="121" t="s">
        <v>180</v>
      </c>
      <c r="C64" s="121" t="s">
        <v>41</v>
      </c>
      <c r="D64" s="117" t="s">
        <v>326</v>
      </c>
      <c r="E64" s="121"/>
      <c r="F64" s="283">
        <v>1767.5</v>
      </c>
      <c r="G64" s="45"/>
    </row>
    <row r="65" spans="1:6" ht="39.75" customHeight="1" outlineLevel="1">
      <c r="A65" s="145" t="s">
        <v>438</v>
      </c>
      <c r="B65" s="117" t="s">
        <v>180</v>
      </c>
      <c r="C65" s="117" t="s">
        <v>41</v>
      </c>
      <c r="D65" s="117" t="s">
        <v>357</v>
      </c>
      <c r="E65" s="117"/>
      <c r="F65" s="284">
        <v>5</v>
      </c>
    </row>
    <row r="66" spans="1:6" ht="35.25" customHeight="1" outlineLevel="1">
      <c r="A66" s="146" t="s">
        <v>335</v>
      </c>
      <c r="B66" s="119" t="s">
        <v>180</v>
      </c>
      <c r="C66" s="119" t="s">
        <v>41</v>
      </c>
      <c r="D66" s="119" t="s">
        <v>358</v>
      </c>
      <c r="E66" s="119"/>
      <c r="F66" s="285">
        <v>5</v>
      </c>
    </row>
    <row r="67" spans="1:6" ht="18.75" customHeight="1" outlineLevel="1">
      <c r="A67" s="50" t="s">
        <v>336</v>
      </c>
      <c r="B67" s="119" t="s">
        <v>180</v>
      </c>
      <c r="C67" s="119" t="s">
        <v>41</v>
      </c>
      <c r="D67" s="113" t="s">
        <v>359</v>
      </c>
      <c r="E67" s="113"/>
      <c r="F67" s="286">
        <v>5</v>
      </c>
    </row>
    <row r="68" spans="1:6" ht="28.5" customHeight="1" outlineLevel="1">
      <c r="A68" s="44" t="s">
        <v>50</v>
      </c>
      <c r="B68" s="119" t="s">
        <v>180</v>
      </c>
      <c r="C68" s="119" t="s">
        <v>41</v>
      </c>
      <c r="D68" s="113" t="s">
        <v>359</v>
      </c>
      <c r="E68" s="113" t="s">
        <v>51</v>
      </c>
      <c r="F68" s="286">
        <v>5</v>
      </c>
    </row>
    <row r="69" spans="1:6" ht="28.5" customHeight="1" outlineLevel="1">
      <c r="A69" s="44" t="s">
        <v>52</v>
      </c>
      <c r="B69" s="119" t="s">
        <v>180</v>
      </c>
      <c r="C69" s="119" t="s">
        <v>41</v>
      </c>
      <c r="D69" s="113" t="s">
        <v>359</v>
      </c>
      <c r="E69" s="113" t="s">
        <v>53</v>
      </c>
      <c r="F69" s="286">
        <v>5</v>
      </c>
    </row>
    <row r="70" spans="1:6" ht="27.75" customHeight="1" outlineLevel="1">
      <c r="A70" s="145" t="s">
        <v>435</v>
      </c>
      <c r="B70" s="117" t="s">
        <v>180</v>
      </c>
      <c r="C70" s="117" t="s">
        <v>41</v>
      </c>
      <c r="D70" s="126" t="s">
        <v>339</v>
      </c>
      <c r="E70" s="117"/>
      <c r="F70" s="284">
        <v>1762.5</v>
      </c>
    </row>
    <row r="71" spans="1:6" ht="27" customHeight="1" outlineLevel="1">
      <c r="A71" s="146" t="s">
        <v>337</v>
      </c>
      <c r="B71" s="119" t="s">
        <v>180</v>
      </c>
      <c r="C71" s="119" t="s">
        <v>41</v>
      </c>
      <c r="D71" s="127" t="s">
        <v>360</v>
      </c>
      <c r="E71" s="119"/>
      <c r="F71" s="285">
        <v>1762.5</v>
      </c>
    </row>
    <row r="72" spans="1:6" ht="18" customHeight="1" outlineLevel="1">
      <c r="A72" s="50" t="s">
        <v>338</v>
      </c>
      <c r="B72" s="113" t="s">
        <v>180</v>
      </c>
      <c r="C72" s="113" t="s">
        <v>41</v>
      </c>
      <c r="D72" s="127" t="s">
        <v>384</v>
      </c>
      <c r="E72" s="113"/>
      <c r="F72" s="286">
        <v>1762.5</v>
      </c>
    </row>
    <row r="73" spans="1:6" ht="29.25" customHeight="1" outlineLevel="1">
      <c r="A73" s="44" t="s">
        <v>485</v>
      </c>
      <c r="B73" s="113" t="s">
        <v>180</v>
      </c>
      <c r="C73" s="113" t="s">
        <v>41</v>
      </c>
      <c r="D73" s="127" t="s">
        <v>384</v>
      </c>
      <c r="E73" s="113" t="s">
        <v>51</v>
      </c>
      <c r="F73" s="286">
        <v>1762.5</v>
      </c>
    </row>
    <row r="74" spans="1:6" ht="27.75" customHeight="1" outlineLevel="1">
      <c r="A74" s="44" t="s">
        <v>52</v>
      </c>
      <c r="B74" s="113" t="s">
        <v>180</v>
      </c>
      <c r="C74" s="113" t="s">
        <v>41</v>
      </c>
      <c r="D74" s="127" t="s">
        <v>384</v>
      </c>
      <c r="E74" s="113" t="s">
        <v>53</v>
      </c>
      <c r="F74" s="286">
        <v>1762.5</v>
      </c>
    </row>
    <row r="75" spans="1:6" ht="14.25" outlineLevel="1">
      <c r="A75" s="107" t="s">
        <v>213</v>
      </c>
      <c r="B75" s="121" t="s">
        <v>176</v>
      </c>
      <c r="C75" s="121" t="s">
        <v>27</v>
      </c>
      <c r="D75" s="126"/>
      <c r="E75" s="121"/>
      <c r="F75" s="283">
        <v>5</v>
      </c>
    </row>
    <row r="76" spans="1:7" ht="17.25" customHeight="1" outlineLevel="1">
      <c r="A76" s="53" t="s">
        <v>185</v>
      </c>
      <c r="B76" s="117" t="s">
        <v>176</v>
      </c>
      <c r="C76" s="117" t="s">
        <v>176</v>
      </c>
      <c r="D76" s="117"/>
      <c r="E76" s="117"/>
      <c r="F76" s="284">
        <v>5</v>
      </c>
      <c r="G76" s="45"/>
    </row>
    <row r="77" spans="1:6" ht="39" customHeight="1" outlineLevel="1">
      <c r="A77" s="146" t="s">
        <v>436</v>
      </c>
      <c r="B77" s="119" t="s">
        <v>176</v>
      </c>
      <c r="C77" s="119" t="s">
        <v>176</v>
      </c>
      <c r="D77" s="119" t="s">
        <v>361</v>
      </c>
      <c r="E77" s="119"/>
      <c r="F77" s="285">
        <v>5</v>
      </c>
    </row>
    <row r="78" spans="1:6" ht="29.25" customHeight="1" outlineLevel="1">
      <c r="A78" s="146" t="s">
        <v>340</v>
      </c>
      <c r="B78" s="119" t="s">
        <v>176</v>
      </c>
      <c r="C78" s="119" t="s">
        <v>176</v>
      </c>
      <c r="D78" s="119" t="s">
        <v>362</v>
      </c>
      <c r="E78" s="119"/>
      <c r="F78" s="285">
        <v>5</v>
      </c>
    </row>
    <row r="79" spans="1:6" ht="21.75" customHeight="1" outlineLevel="1">
      <c r="A79" s="146" t="s">
        <v>185</v>
      </c>
      <c r="B79" s="119" t="s">
        <v>176</v>
      </c>
      <c r="C79" s="119" t="s">
        <v>176</v>
      </c>
      <c r="D79" s="119" t="s">
        <v>363</v>
      </c>
      <c r="E79" s="119"/>
      <c r="F79" s="285">
        <v>5</v>
      </c>
    </row>
    <row r="80" spans="1:6" ht="30" customHeight="1" outlineLevel="1">
      <c r="A80" s="44" t="s">
        <v>485</v>
      </c>
      <c r="B80" s="113" t="s">
        <v>176</v>
      </c>
      <c r="C80" s="113" t="s">
        <v>176</v>
      </c>
      <c r="D80" s="113" t="s">
        <v>363</v>
      </c>
      <c r="E80" s="113" t="s">
        <v>51</v>
      </c>
      <c r="F80" s="286">
        <v>5</v>
      </c>
    </row>
    <row r="81" spans="1:6" ht="27" customHeight="1" outlineLevel="1">
      <c r="A81" s="44" t="s">
        <v>52</v>
      </c>
      <c r="B81" s="113" t="s">
        <v>176</v>
      </c>
      <c r="C81" s="113" t="s">
        <v>176</v>
      </c>
      <c r="D81" s="113" t="s">
        <v>363</v>
      </c>
      <c r="E81" s="113" t="s">
        <v>53</v>
      </c>
      <c r="F81" s="286">
        <v>5</v>
      </c>
    </row>
    <row r="82" spans="1:6" ht="15.75" customHeight="1" outlineLevel="1">
      <c r="A82" s="27" t="s">
        <v>186</v>
      </c>
      <c r="B82" s="121" t="s">
        <v>177</v>
      </c>
      <c r="C82" s="121" t="s">
        <v>27</v>
      </c>
      <c r="D82" s="121"/>
      <c r="E82" s="121"/>
      <c r="F82" s="283">
        <v>3437</v>
      </c>
    </row>
    <row r="83" spans="1:6" s="54" customFormat="1" ht="15.75" customHeight="1">
      <c r="A83" s="125" t="s">
        <v>187</v>
      </c>
      <c r="B83" s="121" t="s">
        <v>177</v>
      </c>
      <c r="C83" s="121" t="s">
        <v>26</v>
      </c>
      <c r="D83" s="121"/>
      <c r="E83" s="121"/>
      <c r="F83" s="283">
        <v>3437</v>
      </c>
    </row>
    <row r="84" spans="1:7" s="57" customFormat="1" ht="19.5" customHeight="1">
      <c r="A84" s="139" t="s">
        <v>239</v>
      </c>
      <c r="B84" s="117" t="s">
        <v>177</v>
      </c>
      <c r="C84" s="117" t="s">
        <v>26</v>
      </c>
      <c r="D84" s="117" t="s">
        <v>341</v>
      </c>
      <c r="E84" s="117"/>
      <c r="F84" s="284">
        <v>3437</v>
      </c>
      <c r="G84" s="56"/>
    </row>
    <row r="85" spans="1:7" s="57" customFormat="1" ht="41.25" customHeight="1">
      <c r="A85" s="201" t="s">
        <v>439</v>
      </c>
      <c r="B85" s="117" t="s">
        <v>177</v>
      </c>
      <c r="C85" s="117" t="s">
        <v>26</v>
      </c>
      <c r="D85" s="117" t="s">
        <v>341</v>
      </c>
      <c r="E85" s="117"/>
      <c r="F85" s="284">
        <v>3436</v>
      </c>
      <c r="G85" s="56"/>
    </row>
    <row r="86" spans="1:6" s="57" customFormat="1" ht="35.25" customHeight="1">
      <c r="A86" s="201" t="s">
        <v>375</v>
      </c>
      <c r="B86" s="117" t="s">
        <v>177</v>
      </c>
      <c r="C86" s="117" t="s">
        <v>26</v>
      </c>
      <c r="D86" s="113" t="s">
        <v>368</v>
      </c>
      <c r="E86" s="117"/>
      <c r="F86" s="284">
        <v>3187</v>
      </c>
    </row>
    <row r="87" spans="1:6" ht="33" customHeight="1">
      <c r="A87" s="55" t="s">
        <v>367</v>
      </c>
      <c r="B87" s="122" t="s">
        <v>177</v>
      </c>
      <c r="C87" s="122" t="s">
        <v>26</v>
      </c>
      <c r="D87" s="113" t="s">
        <v>364</v>
      </c>
      <c r="E87" s="122"/>
      <c r="F87" s="287">
        <v>3187</v>
      </c>
    </row>
    <row r="88" spans="1:8" ht="56.25" customHeight="1">
      <c r="A88" s="44" t="s">
        <v>35</v>
      </c>
      <c r="B88" s="122" t="s">
        <v>177</v>
      </c>
      <c r="C88" s="122" t="s">
        <v>26</v>
      </c>
      <c r="D88" s="113" t="s">
        <v>364</v>
      </c>
      <c r="E88" s="113" t="s">
        <v>37</v>
      </c>
      <c r="F88" s="286">
        <v>3187</v>
      </c>
      <c r="H88" s="39"/>
    </row>
    <row r="89" spans="1:9" ht="18" customHeight="1">
      <c r="A89" s="50" t="s">
        <v>183</v>
      </c>
      <c r="B89" s="113" t="s">
        <v>177</v>
      </c>
      <c r="C89" s="113" t="s">
        <v>26</v>
      </c>
      <c r="D89" s="113" t="s">
        <v>364</v>
      </c>
      <c r="E89" s="113" t="s">
        <v>184</v>
      </c>
      <c r="F89" s="286">
        <v>3187</v>
      </c>
      <c r="I89" s="39"/>
    </row>
    <row r="90" spans="1:9" ht="32.25" customHeight="1">
      <c r="A90" s="201" t="s">
        <v>365</v>
      </c>
      <c r="B90" s="117" t="s">
        <v>177</v>
      </c>
      <c r="C90" s="117" t="s">
        <v>26</v>
      </c>
      <c r="D90" s="113" t="s">
        <v>369</v>
      </c>
      <c r="E90" s="117"/>
      <c r="F90" s="284">
        <v>149</v>
      </c>
      <c r="I90" s="39"/>
    </row>
    <row r="91" spans="1:9" ht="27.75" customHeight="1">
      <c r="A91" s="44" t="s">
        <v>366</v>
      </c>
      <c r="B91" s="113" t="s">
        <v>177</v>
      </c>
      <c r="C91" s="113" t="s">
        <v>26</v>
      </c>
      <c r="D91" s="113" t="s">
        <v>370</v>
      </c>
      <c r="E91" s="113"/>
      <c r="F91" s="286">
        <v>149</v>
      </c>
      <c r="I91" s="39"/>
    </row>
    <row r="92" spans="1:9" ht="30.75" customHeight="1">
      <c r="A92" s="44" t="s">
        <v>485</v>
      </c>
      <c r="B92" s="113" t="s">
        <v>177</v>
      </c>
      <c r="C92" s="113" t="s">
        <v>26</v>
      </c>
      <c r="D92" s="113" t="s">
        <v>370</v>
      </c>
      <c r="E92" s="113" t="s">
        <v>51</v>
      </c>
      <c r="F92" s="286">
        <v>147</v>
      </c>
      <c r="I92" s="39"/>
    </row>
    <row r="93" spans="1:6" ht="28.5" customHeight="1">
      <c r="A93" s="44" t="s">
        <v>52</v>
      </c>
      <c r="B93" s="113" t="s">
        <v>177</v>
      </c>
      <c r="C93" s="113" t="s">
        <v>26</v>
      </c>
      <c r="D93" s="113" t="s">
        <v>370</v>
      </c>
      <c r="E93" s="113" t="s">
        <v>53</v>
      </c>
      <c r="F93" s="286">
        <v>147</v>
      </c>
    </row>
    <row r="94" spans="1:6" ht="15">
      <c r="A94" s="44" t="s">
        <v>54</v>
      </c>
      <c r="B94" s="113" t="s">
        <v>177</v>
      </c>
      <c r="C94" s="113" t="s">
        <v>26</v>
      </c>
      <c r="D94" s="113" t="s">
        <v>370</v>
      </c>
      <c r="E94" s="113" t="s">
        <v>55</v>
      </c>
      <c r="F94" s="286">
        <v>2</v>
      </c>
    </row>
    <row r="95" spans="1:6" ht="17.25" customHeight="1">
      <c r="A95" s="44" t="s">
        <v>56</v>
      </c>
      <c r="B95" s="113" t="s">
        <v>177</v>
      </c>
      <c r="C95" s="113" t="s">
        <v>26</v>
      </c>
      <c r="D95" s="113" t="s">
        <v>370</v>
      </c>
      <c r="E95" s="113" t="s">
        <v>106</v>
      </c>
      <c r="F95" s="286">
        <v>2</v>
      </c>
    </row>
    <row r="96" spans="1:6" ht="39" customHeight="1">
      <c r="A96" s="146" t="s">
        <v>438</v>
      </c>
      <c r="B96" s="117" t="s">
        <v>177</v>
      </c>
      <c r="C96" s="117" t="s">
        <v>26</v>
      </c>
      <c r="D96" s="117" t="s">
        <v>357</v>
      </c>
      <c r="E96" s="117"/>
      <c r="F96" s="284">
        <v>1</v>
      </c>
    </row>
    <row r="97" spans="1:6" ht="29.25" customHeight="1">
      <c r="A97" s="146" t="s">
        <v>335</v>
      </c>
      <c r="B97" s="119" t="s">
        <v>177</v>
      </c>
      <c r="C97" s="119" t="s">
        <v>26</v>
      </c>
      <c r="D97" s="119" t="s">
        <v>358</v>
      </c>
      <c r="E97" s="117"/>
      <c r="F97" s="285">
        <v>1</v>
      </c>
    </row>
    <row r="98" spans="1:6" ht="17.25" customHeight="1">
      <c r="A98" s="50" t="s">
        <v>336</v>
      </c>
      <c r="B98" s="119" t="s">
        <v>177</v>
      </c>
      <c r="C98" s="119" t="s">
        <v>26</v>
      </c>
      <c r="D98" s="113" t="s">
        <v>359</v>
      </c>
      <c r="E98" s="113"/>
      <c r="F98" s="286">
        <v>1</v>
      </c>
    </row>
    <row r="99" spans="1:6" ht="31.5" customHeight="1">
      <c r="A99" s="44" t="s">
        <v>485</v>
      </c>
      <c r="B99" s="119" t="s">
        <v>177</v>
      </c>
      <c r="C99" s="119" t="s">
        <v>26</v>
      </c>
      <c r="D99" s="113" t="s">
        <v>359</v>
      </c>
      <c r="E99" s="113" t="s">
        <v>51</v>
      </c>
      <c r="F99" s="286">
        <v>1</v>
      </c>
    </row>
    <row r="100" spans="1:6" ht="28.5" customHeight="1">
      <c r="A100" s="44" t="s">
        <v>52</v>
      </c>
      <c r="B100" s="119" t="s">
        <v>177</v>
      </c>
      <c r="C100" s="119" t="s">
        <v>26</v>
      </c>
      <c r="D100" s="113" t="s">
        <v>359</v>
      </c>
      <c r="E100" s="113" t="s">
        <v>53</v>
      </c>
      <c r="F100" s="286">
        <v>1</v>
      </c>
    </row>
    <row r="101" spans="1:6" ht="25.5" customHeight="1" thickBot="1">
      <c r="A101" s="202" t="s">
        <v>342</v>
      </c>
      <c r="B101" s="121" t="s">
        <v>334</v>
      </c>
      <c r="C101" s="121" t="s">
        <v>26</v>
      </c>
      <c r="D101" s="121"/>
      <c r="E101" s="121"/>
      <c r="F101" s="283">
        <v>255</v>
      </c>
    </row>
    <row r="102" spans="1:6" ht="17.25" customHeight="1" thickBot="1">
      <c r="A102" s="205" t="s">
        <v>343</v>
      </c>
      <c r="B102" s="117" t="s">
        <v>334</v>
      </c>
      <c r="C102" s="117" t="s">
        <v>26</v>
      </c>
      <c r="D102" s="117" t="s">
        <v>348</v>
      </c>
      <c r="E102" s="117"/>
      <c r="F102" s="284">
        <v>255</v>
      </c>
    </row>
    <row r="103" spans="1:6" ht="21" customHeight="1" thickBot="1">
      <c r="A103" s="203" t="s">
        <v>344</v>
      </c>
      <c r="B103" s="113" t="s">
        <v>334</v>
      </c>
      <c r="C103" s="113" t="s">
        <v>26</v>
      </c>
      <c r="D103" s="113" t="s">
        <v>349</v>
      </c>
      <c r="E103" s="113"/>
      <c r="F103" s="286">
        <v>255</v>
      </c>
    </row>
    <row r="104" spans="1:6" ht="15.75" customHeight="1" thickBot="1">
      <c r="A104" s="203" t="s">
        <v>345</v>
      </c>
      <c r="B104" s="113" t="s">
        <v>334</v>
      </c>
      <c r="C104" s="113" t="s">
        <v>26</v>
      </c>
      <c r="D104" s="113" t="s">
        <v>349</v>
      </c>
      <c r="E104" s="113"/>
      <c r="F104" s="286">
        <v>255</v>
      </c>
    </row>
    <row r="105" spans="1:6" ht="19.5" customHeight="1" thickBot="1">
      <c r="A105" s="203" t="s">
        <v>346</v>
      </c>
      <c r="B105" s="113" t="s">
        <v>334</v>
      </c>
      <c r="C105" s="113" t="s">
        <v>26</v>
      </c>
      <c r="D105" s="113" t="s">
        <v>349</v>
      </c>
      <c r="E105" s="113" t="s">
        <v>350</v>
      </c>
      <c r="F105" s="286">
        <v>255</v>
      </c>
    </row>
    <row r="106" spans="1:6" ht="26.25" customHeight="1" thickBot="1">
      <c r="A106" s="204" t="s">
        <v>347</v>
      </c>
      <c r="B106" s="113" t="s">
        <v>334</v>
      </c>
      <c r="C106" s="113" t="s">
        <v>26</v>
      </c>
      <c r="D106" s="113" t="s">
        <v>349</v>
      </c>
      <c r="E106" s="113" t="s">
        <v>351</v>
      </c>
      <c r="F106" s="286">
        <v>255</v>
      </c>
    </row>
    <row r="107" spans="1:7" ht="60" customHeight="1" hidden="1" outlineLevel="1">
      <c r="A107" s="24" t="s">
        <v>202</v>
      </c>
      <c r="B107" s="117" t="s">
        <v>177</v>
      </c>
      <c r="C107" s="117" t="s">
        <v>26</v>
      </c>
      <c r="D107" s="117" t="s">
        <v>111</v>
      </c>
      <c r="E107" s="117"/>
      <c r="F107" s="117"/>
      <c r="G107" s="52"/>
    </row>
    <row r="108" spans="1:6" ht="15.75" customHeight="1" hidden="1" outlineLevel="1">
      <c r="A108" s="50" t="s">
        <v>112</v>
      </c>
      <c r="B108" s="113" t="s">
        <v>177</v>
      </c>
      <c r="C108" s="113" t="s">
        <v>26</v>
      </c>
      <c r="D108" s="113" t="s">
        <v>113</v>
      </c>
      <c r="E108" s="113"/>
      <c r="F108" s="113"/>
    </row>
    <row r="109" spans="1:6" ht="30" hidden="1" outlineLevel="1">
      <c r="A109" s="44" t="s">
        <v>50</v>
      </c>
      <c r="B109" s="113" t="s">
        <v>177</v>
      </c>
      <c r="C109" s="113" t="s">
        <v>26</v>
      </c>
      <c r="D109" s="113" t="s">
        <v>114</v>
      </c>
      <c r="E109" s="113" t="s">
        <v>51</v>
      </c>
      <c r="F109" s="113"/>
    </row>
    <row r="110" spans="1:6" ht="29.25" customHeight="1" hidden="1" outlineLevel="1">
      <c r="A110" s="44" t="s">
        <v>52</v>
      </c>
      <c r="B110" s="113" t="s">
        <v>177</v>
      </c>
      <c r="C110" s="113" t="s">
        <v>26</v>
      </c>
      <c r="D110" s="113" t="s">
        <v>114</v>
      </c>
      <c r="E110" s="113" t="s">
        <v>53</v>
      </c>
      <c r="F110" s="113"/>
    </row>
    <row r="111" spans="1:6" ht="6.75" customHeight="1" hidden="1" outlineLevel="1">
      <c r="A111" s="44" t="s">
        <v>189</v>
      </c>
      <c r="B111" s="113" t="s">
        <v>177</v>
      </c>
      <c r="C111" s="113" t="s">
        <v>26</v>
      </c>
      <c r="D111" s="113" t="s">
        <v>192</v>
      </c>
      <c r="E111" s="113"/>
      <c r="F111" s="113"/>
    </row>
    <row r="112" spans="1:7" ht="46.5" customHeight="1" hidden="1" outlineLevel="1">
      <c r="A112" s="24" t="s">
        <v>203</v>
      </c>
      <c r="B112" s="117" t="s">
        <v>177</v>
      </c>
      <c r="C112" s="117" t="s">
        <v>26</v>
      </c>
      <c r="D112" s="117" t="s">
        <v>178</v>
      </c>
      <c r="E112" s="117"/>
      <c r="F112" s="117"/>
      <c r="G112" s="45"/>
    </row>
    <row r="113" spans="1:6" ht="15" hidden="1" outlineLevel="1">
      <c r="A113" s="44" t="s">
        <v>112</v>
      </c>
      <c r="B113" s="113" t="s">
        <v>177</v>
      </c>
      <c r="C113" s="113" t="s">
        <v>26</v>
      </c>
      <c r="D113" s="114" t="s">
        <v>179</v>
      </c>
      <c r="E113" s="114"/>
      <c r="F113" s="114"/>
    </row>
    <row r="114" spans="1:6" ht="30" hidden="1" outlineLevel="1">
      <c r="A114" s="44" t="s">
        <v>50</v>
      </c>
      <c r="B114" s="113" t="s">
        <v>177</v>
      </c>
      <c r="C114" s="113" t="s">
        <v>26</v>
      </c>
      <c r="D114" s="114" t="s">
        <v>179</v>
      </c>
      <c r="E114" s="114" t="s">
        <v>51</v>
      </c>
      <c r="F114" s="114"/>
    </row>
    <row r="115" spans="1:6" ht="30" hidden="1" outlineLevel="1">
      <c r="A115" s="44" t="s">
        <v>52</v>
      </c>
      <c r="B115" s="113" t="s">
        <v>177</v>
      </c>
      <c r="C115" s="113" t="s">
        <v>26</v>
      </c>
      <c r="D115" s="114" t="s">
        <v>179</v>
      </c>
      <c r="E115" s="114" t="s">
        <v>53</v>
      </c>
      <c r="F115" s="114"/>
    </row>
    <row r="116" ht="12.75" collapsed="1"/>
  </sheetData>
  <sheetProtection/>
  <mergeCells count="12">
    <mergeCell ref="A13:F13"/>
    <mergeCell ref="A14:F14"/>
    <mergeCell ref="A1:F1"/>
    <mergeCell ref="A2:F2"/>
    <mergeCell ref="B3:F9"/>
    <mergeCell ref="B10:F10"/>
    <mergeCell ref="E15:F15"/>
    <mergeCell ref="A16:A17"/>
    <mergeCell ref="B16:E16"/>
    <mergeCell ref="F16:F17"/>
    <mergeCell ref="A11:F11"/>
    <mergeCell ref="A12:F12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115"/>
  <sheetViews>
    <sheetView view="pageBreakPreview" zoomScaleSheetLayoutView="100" zoomScalePageLayoutView="0" workbookViewId="0" topLeftCell="A13">
      <selection activeCell="G29" sqref="G29"/>
    </sheetView>
  </sheetViews>
  <sheetFormatPr defaultColWidth="9.140625" defaultRowHeight="12.75" outlineLevelRow="1"/>
  <cols>
    <col min="1" max="1" width="54.7109375" style="28" customWidth="1"/>
    <col min="2" max="2" width="5.8515625" style="28" customWidth="1"/>
    <col min="3" max="3" width="6.28125" style="28" customWidth="1"/>
    <col min="4" max="4" width="14.28125" style="28" customWidth="1"/>
    <col min="5" max="5" width="6.421875" style="28" customWidth="1"/>
    <col min="6" max="6" width="12.140625" style="28" customWidth="1"/>
    <col min="7" max="7" width="12.421875" style="28" customWidth="1"/>
    <col min="8" max="8" width="2.7109375" style="28" customWidth="1"/>
    <col min="9" max="9" width="9.140625" style="28" customWidth="1"/>
    <col min="10" max="10" width="9.421875" style="28" customWidth="1"/>
    <col min="11" max="11" width="9.140625" style="28" customWidth="1"/>
    <col min="12" max="12" width="13.57421875" style="28" bestFit="1" customWidth="1"/>
    <col min="13" max="16384" width="9.140625" style="28" customWidth="1"/>
  </cols>
  <sheetData>
    <row r="1" spans="1:7" ht="15">
      <c r="A1" s="327"/>
      <c r="B1" s="327"/>
      <c r="C1" s="327"/>
      <c r="D1" s="327"/>
      <c r="E1" s="327"/>
      <c r="F1" s="327"/>
      <c r="G1" s="327"/>
    </row>
    <row r="2" spans="1:7" s="29" customFormat="1" ht="21" customHeight="1">
      <c r="A2" s="329" t="s">
        <v>455</v>
      </c>
      <c r="B2" s="329"/>
      <c r="C2" s="329"/>
      <c r="D2" s="329"/>
      <c r="E2" s="329"/>
      <c r="F2" s="329"/>
      <c r="G2" s="329"/>
    </row>
    <row r="3" spans="1:7" s="30" customFormat="1" ht="9" customHeight="1">
      <c r="A3" s="294"/>
      <c r="B3" s="294"/>
      <c r="C3" s="294"/>
      <c r="D3" s="328" t="s">
        <v>498</v>
      </c>
      <c r="E3" s="328"/>
      <c r="F3" s="328"/>
      <c r="G3" s="328"/>
    </row>
    <row r="4" spans="1:7" s="30" customFormat="1" ht="2.25" customHeight="1">
      <c r="A4" s="294"/>
      <c r="B4" s="294"/>
      <c r="C4" s="294"/>
      <c r="D4" s="328"/>
      <c r="E4" s="328"/>
      <c r="F4" s="328"/>
      <c r="G4" s="328"/>
    </row>
    <row r="5" spans="1:7" s="30" customFormat="1" ht="18" customHeight="1">
      <c r="A5" s="151"/>
      <c r="B5" s="294"/>
      <c r="C5" s="294"/>
      <c r="D5" s="328"/>
      <c r="E5" s="328"/>
      <c r="F5" s="328"/>
      <c r="G5" s="328"/>
    </row>
    <row r="6" spans="1:7" s="30" customFormat="1" ht="15" customHeight="1">
      <c r="A6" s="105"/>
      <c r="B6" s="105"/>
      <c r="C6" s="105"/>
      <c r="D6" s="328"/>
      <c r="E6" s="328"/>
      <c r="F6" s="328"/>
      <c r="G6" s="328"/>
    </row>
    <row r="7" spans="1:11" s="32" customFormat="1" ht="17.25" customHeight="1">
      <c r="A7" s="140"/>
      <c r="B7" s="140"/>
      <c r="C7" s="140"/>
      <c r="D7" s="328"/>
      <c r="E7" s="328"/>
      <c r="F7" s="328"/>
      <c r="G7" s="328"/>
      <c r="H7" s="140"/>
      <c r="I7" s="140"/>
      <c r="J7" s="140"/>
      <c r="K7" s="140"/>
    </row>
    <row r="8" spans="1:8" s="32" customFormat="1" ht="15.75">
      <c r="A8" s="31"/>
      <c r="B8" s="140"/>
      <c r="C8" s="140"/>
      <c r="D8" s="328"/>
      <c r="E8" s="328"/>
      <c r="F8" s="328"/>
      <c r="G8" s="328"/>
      <c r="H8" s="140"/>
    </row>
    <row r="9" spans="1:9" s="32" customFormat="1" ht="15.75">
      <c r="A9" s="31"/>
      <c r="B9" s="140"/>
      <c r="C9" s="140"/>
      <c r="D9" s="328"/>
      <c r="E9" s="328"/>
      <c r="F9" s="328"/>
      <c r="G9" s="328"/>
      <c r="H9" s="140"/>
      <c r="I9" s="140"/>
    </row>
    <row r="10" spans="1:9" s="32" customFormat="1" ht="15.75">
      <c r="A10" s="31"/>
      <c r="B10" s="140"/>
      <c r="C10" s="140"/>
      <c r="D10" s="299" t="s">
        <v>496</v>
      </c>
      <c r="E10" s="299"/>
      <c r="F10" s="299"/>
      <c r="G10" s="299"/>
      <c r="H10" s="293"/>
      <c r="I10" s="140"/>
    </row>
    <row r="11" spans="1:7" s="32" customFormat="1" ht="36.75" customHeight="1">
      <c r="A11" s="336" t="s">
        <v>17</v>
      </c>
      <c r="B11" s="336"/>
      <c r="C11" s="336"/>
      <c r="D11" s="336"/>
      <c r="E11" s="336"/>
      <c r="F11" s="336"/>
      <c r="G11" s="336"/>
    </row>
    <row r="12" spans="1:7" s="32" customFormat="1" ht="20.25" customHeight="1">
      <c r="A12" s="336" t="s">
        <v>242</v>
      </c>
      <c r="B12" s="336"/>
      <c r="C12" s="336"/>
      <c r="D12" s="336"/>
      <c r="E12" s="336"/>
      <c r="F12" s="336"/>
      <c r="G12" s="336"/>
    </row>
    <row r="13" spans="1:7" s="32" customFormat="1" ht="15.75">
      <c r="A13" s="337" t="s">
        <v>209</v>
      </c>
      <c r="B13" s="337"/>
      <c r="C13" s="337"/>
      <c r="D13" s="337"/>
      <c r="E13" s="337"/>
      <c r="F13" s="337"/>
      <c r="G13" s="337"/>
    </row>
    <row r="14" spans="1:7" s="32" customFormat="1" ht="15.75">
      <c r="A14" s="337" t="s">
        <v>456</v>
      </c>
      <c r="B14" s="337"/>
      <c r="C14" s="337"/>
      <c r="D14" s="337"/>
      <c r="E14" s="337"/>
      <c r="F14" s="337"/>
      <c r="G14" s="337"/>
    </row>
    <row r="15" spans="5:7" s="33" customFormat="1" ht="14.25" customHeight="1" thickBot="1">
      <c r="E15" s="330" t="s">
        <v>18</v>
      </c>
      <c r="F15" s="330"/>
      <c r="G15" s="330"/>
    </row>
    <row r="16" spans="1:12" s="33" customFormat="1" ht="29.25" customHeight="1" thickBot="1">
      <c r="A16" s="331" t="s">
        <v>73</v>
      </c>
      <c r="B16" s="335" t="s">
        <v>74</v>
      </c>
      <c r="C16" s="335"/>
      <c r="D16" s="335"/>
      <c r="E16" s="335"/>
      <c r="F16" s="338" t="s">
        <v>19</v>
      </c>
      <c r="G16" s="339"/>
      <c r="L16" s="34"/>
    </row>
    <row r="17" spans="1:7" s="37" customFormat="1" ht="39" thickBot="1">
      <c r="A17" s="332"/>
      <c r="B17" s="35" t="s">
        <v>424</v>
      </c>
      <c r="C17" s="35" t="s">
        <v>22</v>
      </c>
      <c r="D17" s="36" t="s">
        <v>20</v>
      </c>
      <c r="E17" s="36" t="s">
        <v>23</v>
      </c>
      <c r="F17" s="289" t="s">
        <v>446</v>
      </c>
      <c r="G17" s="289" t="s">
        <v>447</v>
      </c>
    </row>
    <row r="18" spans="1:12" ht="20.25" customHeight="1">
      <c r="A18" s="38" t="s">
        <v>24</v>
      </c>
      <c r="B18" s="116"/>
      <c r="C18" s="116"/>
      <c r="D18" s="115"/>
      <c r="E18" s="115"/>
      <c r="F18" s="116">
        <f>SUM(F19+F37+F45+F63+F75+F82+F101)</f>
        <v>8408.5</v>
      </c>
      <c r="G18" s="116">
        <f>SUM(G19+G37+G45+G63+G75+G82+G101)</f>
        <v>8431.5</v>
      </c>
      <c r="I18" s="39"/>
      <c r="J18" s="39"/>
      <c r="L18" s="39"/>
    </row>
    <row r="19" spans="1:7" ht="20.25" customHeight="1" outlineLevel="1">
      <c r="A19" s="46" t="s">
        <v>212</v>
      </c>
      <c r="B19" s="113" t="s">
        <v>26</v>
      </c>
      <c r="C19" s="114" t="s">
        <v>27</v>
      </c>
      <c r="D19" s="114"/>
      <c r="E19" s="114"/>
      <c r="F19" s="278">
        <v>1344</v>
      </c>
      <c r="G19" s="278">
        <v>1344</v>
      </c>
    </row>
    <row r="20" spans="1:7" s="42" customFormat="1" ht="57" customHeight="1">
      <c r="A20" s="40" t="s">
        <v>58</v>
      </c>
      <c r="B20" s="117" t="s">
        <v>26</v>
      </c>
      <c r="C20" s="118" t="s">
        <v>59</v>
      </c>
      <c r="D20" s="118"/>
      <c r="E20" s="118"/>
      <c r="F20" s="279">
        <v>1294</v>
      </c>
      <c r="G20" s="279">
        <v>1294</v>
      </c>
    </row>
    <row r="21" spans="1:8" s="42" customFormat="1" ht="49.5" customHeight="1">
      <c r="A21" s="108" t="s">
        <v>31</v>
      </c>
      <c r="B21" s="119" t="s">
        <v>26</v>
      </c>
      <c r="C21" s="120" t="s">
        <v>59</v>
      </c>
      <c r="D21" s="120" t="s">
        <v>316</v>
      </c>
      <c r="E21" s="120"/>
      <c r="F21" s="280">
        <v>460</v>
      </c>
      <c r="G21" s="280">
        <v>460</v>
      </c>
      <c r="H21" s="243"/>
    </row>
    <row r="22" spans="1:7" s="42" customFormat="1" ht="30">
      <c r="A22" s="44" t="s">
        <v>60</v>
      </c>
      <c r="B22" s="113" t="s">
        <v>26</v>
      </c>
      <c r="C22" s="114" t="s">
        <v>59</v>
      </c>
      <c r="D22" s="114" t="s">
        <v>317</v>
      </c>
      <c r="E22" s="114"/>
      <c r="F22" s="281">
        <v>460</v>
      </c>
      <c r="G22" s="281">
        <v>460</v>
      </c>
    </row>
    <row r="23" spans="1:7" s="42" customFormat="1" ht="75">
      <c r="A23" s="44" t="s">
        <v>35</v>
      </c>
      <c r="B23" s="113" t="s">
        <v>26</v>
      </c>
      <c r="C23" s="114" t="s">
        <v>59</v>
      </c>
      <c r="D23" s="114" t="s">
        <v>320</v>
      </c>
      <c r="E23" s="114" t="s">
        <v>37</v>
      </c>
      <c r="F23" s="281">
        <v>460</v>
      </c>
      <c r="G23" s="281">
        <v>460</v>
      </c>
    </row>
    <row r="24" spans="1:7" s="42" customFormat="1" ht="30">
      <c r="A24" s="44" t="s">
        <v>38</v>
      </c>
      <c r="B24" s="119" t="s">
        <v>26</v>
      </c>
      <c r="C24" s="120" t="s">
        <v>59</v>
      </c>
      <c r="D24" s="114" t="s">
        <v>320</v>
      </c>
      <c r="E24" s="120" t="s">
        <v>39</v>
      </c>
      <c r="F24" s="280">
        <v>460</v>
      </c>
      <c r="G24" s="280">
        <v>460</v>
      </c>
    </row>
    <row r="25" spans="1:8" ht="15">
      <c r="A25" s="110" t="s">
        <v>47</v>
      </c>
      <c r="B25" s="119" t="s">
        <v>26</v>
      </c>
      <c r="C25" s="120" t="s">
        <v>59</v>
      </c>
      <c r="D25" s="120" t="s">
        <v>321</v>
      </c>
      <c r="E25" s="120" t="s">
        <v>65</v>
      </c>
      <c r="F25" s="280">
        <v>834</v>
      </c>
      <c r="G25" s="280">
        <v>834</v>
      </c>
      <c r="H25" s="45"/>
    </row>
    <row r="26" spans="1:7" ht="72.75" customHeight="1">
      <c r="A26" s="44" t="s">
        <v>35</v>
      </c>
      <c r="B26" s="113" t="s">
        <v>26</v>
      </c>
      <c r="C26" s="114" t="s">
        <v>59</v>
      </c>
      <c r="D26" s="114" t="s">
        <v>322</v>
      </c>
      <c r="E26" s="114" t="s">
        <v>37</v>
      </c>
      <c r="F26" s="281">
        <v>535</v>
      </c>
      <c r="G26" s="281">
        <v>535</v>
      </c>
    </row>
    <row r="27" spans="1:7" ht="29.25" customHeight="1">
      <c r="A27" s="44" t="s">
        <v>66</v>
      </c>
      <c r="B27" s="113" t="s">
        <v>26</v>
      </c>
      <c r="C27" s="114" t="s">
        <v>59</v>
      </c>
      <c r="D27" s="114" t="s">
        <v>322</v>
      </c>
      <c r="E27" s="114" t="s">
        <v>39</v>
      </c>
      <c r="F27" s="281">
        <v>535</v>
      </c>
      <c r="G27" s="281">
        <v>535</v>
      </c>
    </row>
    <row r="28" spans="1:10" ht="30">
      <c r="A28" s="44" t="s">
        <v>485</v>
      </c>
      <c r="B28" s="113" t="s">
        <v>26</v>
      </c>
      <c r="C28" s="114" t="s">
        <v>59</v>
      </c>
      <c r="D28" s="114" t="s">
        <v>323</v>
      </c>
      <c r="E28" s="114" t="s">
        <v>51</v>
      </c>
      <c r="F28" s="281">
        <v>296</v>
      </c>
      <c r="G28" s="281">
        <v>296</v>
      </c>
      <c r="J28" s="39"/>
    </row>
    <row r="29" spans="1:7" ht="30">
      <c r="A29" s="44" t="s">
        <v>99</v>
      </c>
      <c r="B29" s="113" t="s">
        <v>26</v>
      </c>
      <c r="C29" s="114" t="s">
        <v>59</v>
      </c>
      <c r="D29" s="114" t="s">
        <v>323</v>
      </c>
      <c r="E29" s="114" t="s">
        <v>53</v>
      </c>
      <c r="F29" s="281">
        <v>296</v>
      </c>
      <c r="G29" s="281">
        <v>296</v>
      </c>
    </row>
    <row r="30" spans="1:7" ht="15">
      <c r="A30" s="44" t="s">
        <v>54</v>
      </c>
      <c r="B30" s="113" t="s">
        <v>26</v>
      </c>
      <c r="C30" s="114" t="s">
        <v>59</v>
      </c>
      <c r="D30" s="114" t="s">
        <v>323</v>
      </c>
      <c r="E30" s="114" t="s">
        <v>55</v>
      </c>
      <c r="F30" s="281">
        <v>3</v>
      </c>
      <c r="G30" s="281">
        <v>3</v>
      </c>
    </row>
    <row r="31" spans="1:7" ht="15.75" customHeight="1">
      <c r="A31" s="44" t="s">
        <v>56</v>
      </c>
      <c r="B31" s="113" t="s">
        <v>26</v>
      </c>
      <c r="C31" s="114" t="s">
        <v>59</v>
      </c>
      <c r="D31" s="114" t="s">
        <v>323</v>
      </c>
      <c r="E31" s="114" t="s">
        <v>106</v>
      </c>
      <c r="F31" s="281">
        <v>3</v>
      </c>
      <c r="G31" s="281">
        <v>3</v>
      </c>
    </row>
    <row r="32" spans="1:7" ht="21" customHeight="1">
      <c r="A32" s="40" t="s">
        <v>243</v>
      </c>
      <c r="B32" s="113" t="s">
        <v>26</v>
      </c>
      <c r="C32" s="114" t="s">
        <v>127</v>
      </c>
      <c r="D32" s="114"/>
      <c r="E32" s="114"/>
      <c r="F32" s="279">
        <v>50</v>
      </c>
      <c r="G32" s="279">
        <v>50</v>
      </c>
    </row>
    <row r="33" spans="1:7" ht="30" customHeight="1">
      <c r="A33" s="210" t="s">
        <v>128</v>
      </c>
      <c r="B33" s="119" t="s">
        <v>26</v>
      </c>
      <c r="C33" s="120" t="s">
        <v>127</v>
      </c>
      <c r="D33" s="211" t="s">
        <v>324</v>
      </c>
      <c r="E33" s="120"/>
      <c r="F33" s="280">
        <v>50</v>
      </c>
      <c r="G33" s="280">
        <v>50</v>
      </c>
    </row>
    <row r="34" spans="1:7" ht="22.5" customHeight="1">
      <c r="A34" s="26" t="s">
        <v>130</v>
      </c>
      <c r="B34" s="113" t="s">
        <v>26</v>
      </c>
      <c r="C34" s="114" t="s">
        <v>127</v>
      </c>
      <c r="D34" s="209" t="s">
        <v>325</v>
      </c>
      <c r="E34" s="114"/>
      <c r="F34" s="281">
        <v>50</v>
      </c>
      <c r="G34" s="281">
        <v>50</v>
      </c>
    </row>
    <row r="35" spans="1:7" ht="21.75" customHeight="1">
      <c r="A35" s="26" t="s">
        <v>54</v>
      </c>
      <c r="B35" s="113" t="s">
        <v>26</v>
      </c>
      <c r="C35" s="114" t="s">
        <v>127</v>
      </c>
      <c r="D35" s="209" t="s">
        <v>325</v>
      </c>
      <c r="E35" s="147" t="s">
        <v>55</v>
      </c>
      <c r="F35" s="281">
        <v>50</v>
      </c>
      <c r="G35" s="281">
        <v>50</v>
      </c>
    </row>
    <row r="36" spans="1:7" ht="19.5" customHeight="1">
      <c r="A36" s="26" t="s">
        <v>132</v>
      </c>
      <c r="B36" s="113" t="s">
        <v>26</v>
      </c>
      <c r="C36" s="114" t="s">
        <v>127</v>
      </c>
      <c r="D36" s="209" t="s">
        <v>325</v>
      </c>
      <c r="E36" s="147" t="s">
        <v>133</v>
      </c>
      <c r="F36" s="281">
        <v>50</v>
      </c>
      <c r="G36" s="281">
        <v>50</v>
      </c>
    </row>
    <row r="37" spans="1:7" ht="21" customHeight="1" outlineLevel="1">
      <c r="A37" s="46" t="s">
        <v>152</v>
      </c>
      <c r="B37" s="121" t="s">
        <v>30</v>
      </c>
      <c r="C37" s="112" t="s">
        <v>27</v>
      </c>
      <c r="D37" s="114"/>
      <c r="E37" s="114"/>
      <c r="F37" s="278">
        <v>67</v>
      </c>
      <c r="G37" s="278">
        <v>69</v>
      </c>
    </row>
    <row r="38" spans="1:7" ht="17.25" customHeight="1" outlineLevel="1">
      <c r="A38" s="40" t="s">
        <v>153</v>
      </c>
      <c r="B38" s="117" t="s">
        <v>30</v>
      </c>
      <c r="C38" s="118" t="s">
        <v>41</v>
      </c>
      <c r="D38" s="120"/>
      <c r="E38" s="120"/>
      <c r="F38" s="279">
        <v>67</v>
      </c>
      <c r="G38" s="279">
        <v>69</v>
      </c>
    </row>
    <row r="39" spans="1:7" ht="35.25" customHeight="1" outlineLevel="1">
      <c r="A39" s="110" t="s">
        <v>154</v>
      </c>
      <c r="B39" s="119" t="s">
        <v>30</v>
      </c>
      <c r="C39" s="120" t="s">
        <v>41</v>
      </c>
      <c r="D39" s="120" t="s">
        <v>326</v>
      </c>
      <c r="E39" s="120"/>
      <c r="F39" s="280">
        <v>67</v>
      </c>
      <c r="G39" s="280">
        <v>69</v>
      </c>
    </row>
    <row r="40" spans="1:7" ht="33" customHeight="1" outlineLevel="1">
      <c r="A40" s="44" t="s">
        <v>155</v>
      </c>
      <c r="B40" s="113" t="s">
        <v>30</v>
      </c>
      <c r="C40" s="114" t="s">
        <v>41</v>
      </c>
      <c r="D40" s="114" t="s">
        <v>327</v>
      </c>
      <c r="E40" s="114"/>
      <c r="F40" s="281">
        <v>67</v>
      </c>
      <c r="G40" s="281">
        <v>69</v>
      </c>
    </row>
    <row r="41" spans="1:7" ht="60" customHeight="1" outlineLevel="1">
      <c r="A41" s="44" t="s">
        <v>35</v>
      </c>
      <c r="B41" s="43" t="s">
        <v>30</v>
      </c>
      <c r="C41" s="43" t="s">
        <v>41</v>
      </c>
      <c r="D41" s="114" t="s">
        <v>327</v>
      </c>
      <c r="E41" s="114" t="s">
        <v>37</v>
      </c>
      <c r="F41" s="281">
        <v>58</v>
      </c>
      <c r="G41" s="281">
        <v>58</v>
      </c>
    </row>
    <row r="42" spans="1:7" ht="18.75" customHeight="1" outlineLevel="1">
      <c r="A42" s="50" t="s">
        <v>183</v>
      </c>
      <c r="B42" s="113" t="s">
        <v>30</v>
      </c>
      <c r="C42" s="113" t="s">
        <v>30</v>
      </c>
      <c r="D42" s="114" t="s">
        <v>327</v>
      </c>
      <c r="E42" s="114" t="s">
        <v>39</v>
      </c>
      <c r="F42" s="281">
        <v>58</v>
      </c>
      <c r="G42" s="281">
        <v>58</v>
      </c>
    </row>
    <row r="43" spans="1:7" ht="32.25" customHeight="1" outlineLevel="1">
      <c r="A43" s="44" t="s">
        <v>485</v>
      </c>
      <c r="B43" s="114" t="s">
        <v>30</v>
      </c>
      <c r="C43" s="114" t="s">
        <v>41</v>
      </c>
      <c r="D43" s="114" t="s">
        <v>327</v>
      </c>
      <c r="E43" s="114" t="s">
        <v>51</v>
      </c>
      <c r="F43" s="281">
        <v>9</v>
      </c>
      <c r="G43" s="281">
        <v>11</v>
      </c>
    </row>
    <row r="44" spans="1:7" ht="30" customHeight="1" outlineLevel="1">
      <c r="A44" s="44" t="s">
        <v>52</v>
      </c>
      <c r="B44" s="114" t="s">
        <v>30</v>
      </c>
      <c r="C44" s="114" t="s">
        <v>41</v>
      </c>
      <c r="D44" s="114" t="s">
        <v>327</v>
      </c>
      <c r="E44" s="114" t="s">
        <v>53</v>
      </c>
      <c r="F44" s="281">
        <v>9</v>
      </c>
      <c r="G44" s="281">
        <v>11</v>
      </c>
    </row>
    <row r="45" spans="1:7" ht="39.75" customHeight="1" outlineLevel="1">
      <c r="A45" s="46" t="s">
        <v>188</v>
      </c>
      <c r="B45" s="121" t="s">
        <v>41</v>
      </c>
      <c r="C45" s="112" t="s">
        <v>27</v>
      </c>
      <c r="D45" s="112"/>
      <c r="E45" s="112"/>
      <c r="F45" s="278">
        <v>290</v>
      </c>
      <c r="G45" s="278">
        <v>290</v>
      </c>
    </row>
    <row r="46" spans="1:7" ht="41.25" customHeight="1" outlineLevel="1">
      <c r="A46" s="145" t="s">
        <v>440</v>
      </c>
      <c r="B46" s="117" t="s">
        <v>41</v>
      </c>
      <c r="C46" s="118" t="s">
        <v>181</v>
      </c>
      <c r="D46" s="118" t="s">
        <v>331</v>
      </c>
      <c r="E46" s="118"/>
      <c r="F46" s="279">
        <v>190</v>
      </c>
      <c r="G46" s="279">
        <v>190</v>
      </c>
    </row>
    <row r="47" spans="1:7" ht="30.75" customHeight="1" outlineLevel="1">
      <c r="A47" s="50" t="s">
        <v>329</v>
      </c>
      <c r="B47" s="113" t="s">
        <v>41</v>
      </c>
      <c r="C47" s="114" t="s">
        <v>181</v>
      </c>
      <c r="D47" s="114" t="s">
        <v>352</v>
      </c>
      <c r="E47" s="114"/>
      <c r="F47" s="281">
        <v>190</v>
      </c>
      <c r="G47" s="281">
        <v>190</v>
      </c>
    </row>
    <row r="48" spans="1:7" ht="24" customHeight="1" outlineLevel="1">
      <c r="A48" s="50" t="s">
        <v>374</v>
      </c>
      <c r="B48" s="113" t="s">
        <v>41</v>
      </c>
      <c r="C48" s="114" t="s">
        <v>181</v>
      </c>
      <c r="D48" s="114" t="s">
        <v>382</v>
      </c>
      <c r="E48" s="114"/>
      <c r="F48" s="281">
        <v>190</v>
      </c>
      <c r="G48" s="281">
        <v>190</v>
      </c>
    </row>
    <row r="49" spans="1:7" ht="28.5" customHeight="1" outlineLevel="1">
      <c r="A49" s="50" t="s">
        <v>330</v>
      </c>
      <c r="B49" s="113" t="s">
        <v>41</v>
      </c>
      <c r="C49" s="114" t="s">
        <v>181</v>
      </c>
      <c r="D49" s="114" t="s">
        <v>382</v>
      </c>
      <c r="E49" s="114"/>
      <c r="F49" s="281">
        <v>190</v>
      </c>
      <c r="G49" s="281">
        <v>190</v>
      </c>
    </row>
    <row r="50" spans="1:7" ht="27" customHeight="1" outlineLevel="1">
      <c r="A50" s="44" t="s">
        <v>50</v>
      </c>
      <c r="B50" s="113" t="s">
        <v>41</v>
      </c>
      <c r="C50" s="114" t="s">
        <v>181</v>
      </c>
      <c r="D50" s="114" t="s">
        <v>382</v>
      </c>
      <c r="E50" s="114" t="s">
        <v>51</v>
      </c>
      <c r="F50" s="281">
        <v>190</v>
      </c>
      <c r="G50" s="281">
        <v>190</v>
      </c>
    </row>
    <row r="51" spans="1:7" ht="27.75" customHeight="1" outlineLevel="1">
      <c r="A51" s="44" t="s">
        <v>52</v>
      </c>
      <c r="B51" s="113" t="s">
        <v>41</v>
      </c>
      <c r="C51" s="114" t="s">
        <v>181</v>
      </c>
      <c r="D51" s="114" t="s">
        <v>382</v>
      </c>
      <c r="E51" s="114" t="s">
        <v>53</v>
      </c>
      <c r="F51" s="281">
        <v>190</v>
      </c>
      <c r="G51" s="281">
        <v>190</v>
      </c>
    </row>
    <row r="52" spans="1:7" ht="40.5" customHeight="1" outlineLevel="1">
      <c r="A52" s="200" t="s">
        <v>430</v>
      </c>
      <c r="B52" s="117" t="s">
        <v>41</v>
      </c>
      <c r="C52" s="118" t="s">
        <v>181</v>
      </c>
      <c r="D52" s="112" t="s">
        <v>332</v>
      </c>
      <c r="E52" s="118"/>
      <c r="F52" s="279">
        <v>50</v>
      </c>
      <c r="G52" s="279">
        <v>50</v>
      </c>
    </row>
    <row r="53" spans="1:7" ht="27.75" customHeight="1" outlineLevel="1">
      <c r="A53" s="142" t="s">
        <v>432</v>
      </c>
      <c r="B53" s="119" t="s">
        <v>41</v>
      </c>
      <c r="C53" s="120" t="s">
        <v>181</v>
      </c>
      <c r="D53" s="114" t="s">
        <v>353</v>
      </c>
      <c r="E53" s="120"/>
      <c r="F53" s="280">
        <v>50</v>
      </c>
      <c r="G53" s="280">
        <v>50</v>
      </c>
    </row>
    <row r="54" spans="1:7" ht="21.75" customHeight="1" outlineLevel="1">
      <c r="A54" s="51" t="s">
        <v>431</v>
      </c>
      <c r="B54" s="113" t="s">
        <v>41</v>
      </c>
      <c r="C54" s="114" t="s">
        <v>181</v>
      </c>
      <c r="D54" s="114" t="s">
        <v>385</v>
      </c>
      <c r="E54" s="114"/>
      <c r="F54" s="281">
        <v>50</v>
      </c>
      <c r="G54" s="281">
        <v>50</v>
      </c>
    </row>
    <row r="55" spans="1:7" ht="31.5" customHeight="1" outlineLevel="1">
      <c r="A55" s="50" t="s">
        <v>330</v>
      </c>
      <c r="B55" s="113" t="s">
        <v>41</v>
      </c>
      <c r="C55" s="114" t="s">
        <v>181</v>
      </c>
      <c r="D55" s="114" t="s">
        <v>385</v>
      </c>
      <c r="E55" s="114"/>
      <c r="F55" s="281">
        <v>50</v>
      </c>
      <c r="G55" s="281">
        <v>50</v>
      </c>
    </row>
    <row r="56" spans="1:7" ht="27.75" customHeight="1" outlineLevel="1">
      <c r="A56" s="44" t="s">
        <v>485</v>
      </c>
      <c r="B56" s="113" t="s">
        <v>41</v>
      </c>
      <c r="C56" s="114" t="s">
        <v>181</v>
      </c>
      <c r="D56" s="114" t="s">
        <v>385</v>
      </c>
      <c r="E56" s="114" t="s">
        <v>51</v>
      </c>
      <c r="F56" s="281">
        <v>50</v>
      </c>
      <c r="G56" s="281">
        <v>50</v>
      </c>
    </row>
    <row r="57" spans="1:7" ht="27.75" customHeight="1" outlineLevel="1">
      <c r="A57" s="44" t="s">
        <v>52</v>
      </c>
      <c r="B57" s="113" t="s">
        <v>41</v>
      </c>
      <c r="C57" s="114" t="s">
        <v>181</v>
      </c>
      <c r="D57" s="114" t="s">
        <v>385</v>
      </c>
      <c r="E57" s="114" t="s">
        <v>53</v>
      </c>
      <c r="F57" s="281">
        <v>50</v>
      </c>
      <c r="G57" s="281">
        <v>50</v>
      </c>
    </row>
    <row r="58" spans="1:7" ht="41.25" customHeight="1" outlineLevel="1">
      <c r="A58" s="201" t="s">
        <v>433</v>
      </c>
      <c r="B58" s="117" t="s">
        <v>41</v>
      </c>
      <c r="C58" s="118" t="s">
        <v>181</v>
      </c>
      <c r="D58" s="118" t="s">
        <v>383</v>
      </c>
      <c r="E58" s="118"/>
      <c r="F58" s="279">
        <v>50</v>
      </c>
      <c r="G58" s="279">
        <v>50</v>
      </c>
    </row>
    <row r="59" spans="1:7" ht="36.75" customHeight="1" outlineLevel="1">
      <c r="A59" s="141" t="s">
        <v>333</v>
      </c>
      <c r="B59" s="119" t="s">
        <v>41</v>
      </c>
      <c r="C59" s="120" t="s">
        <v>181</v>
      </c>
      <c r="D59" s="120" t="s">
        <v>355</v>
      </c>
      <c r="E59" s="120"/>
      <c r="F59" s="280">
        <v>50</v>
      </c>
      <c r="G59" s="280">
        <v>50</v>
      </c>
    </row>
    <row r="60" spans="1:7" ht="27.75" customHeight="1" outlineLevel="1">
      <c r="A60" s="50" t="s">
        <v>330</v>
      </c>
      <c r="B60" s="113" t="s">
        <v>41</v>
      </c>
      <c r="C60" s="114" t="s">
        <v>181</v>
      </c>
      <c r="D60" s="114" t="s">
        <v>356</v>
      </c>
      <c r="E60" s="114"/>
      <c r="F60" s="281">
        <v>50</v>
      </c>
      <c r="G60" s="281">
        <v>50</v>
      </c>
    </row>
    <row r="61" spans="1:7" ht="27.75" customHeight="1" outlineLevel="1">
      <c r="A61" s="44" t="s">
        <v>50</v>
      </c>
      <c r="B61" s="113" t="s">
        <v>41</v>
      </c>
      <c r="C61" s="114" t="s">
        <v>181</v>
      </c>
      <c r="D61" s="114" t="s">
        <v>356</v>
      </c>
      <c r="E61" s="114" t="s">
        <v>51</v>
      </c>
      <c r="F61" s="281">
        <v>50</v>
      </c>
      <c r="G61" s="281">
        <v>50</v>
      </c>
    </row>
    <row r="62" spans="1:7" ht="27.75" customHeight="1" outlineLevel="1">
      <c r="A62" s="44" t="s">
        <v>52</v>
      </c>
      <c r="B62" s="113" t="s">
        <v>41</v>
      </c>
      <c r="C62" s="114" t="s">
        <v>181</v>
      </c>
      <c r="D62" s="114" t="s">
        <v>356</v>
      </c>
      <c r="E62" s="114" t="s">
        <v>53</v>
      </c>
      <c r="F62" s="281">
        <v>50</v>
      </c>
      <c r="G62" s="281">
        <v>50</v>
      </c>
    </row>
    <row r="63" spans="1:8" ht="25.5" customHeight="1" outlineLevel="1">
      <c r="A63" s="46" t="s">
        <v>182</v>
      </c>
      <c r="B63" s="121" t="s">
        <v>180</v>
      </c>
      <c r="C63" s="121" t="s">
        <v>27</v>
      </c>
      <c r="D63" s="121"/>
      <c r="E63" s="121"/>
      <c r="F63" s="121" t="s">
        <v>476</v>
      </c>
      <c r="G63" s="283">
        <v>2966.5</v>
      </c>
      <c r="H63" s="45"/>
    </row>
    <row r="64" spans="1:8" ht="20.25" customHeight="1" outlineLevel="1">
      <c r="A64" s="40" t="s">
        <v>204</v>
      </c>
      <c r="B64" s="121" t="s">
        <v>180</v>
      </c>
      <c r="C64" s="121" t="s">
        <v>41</v>
      </c>
      <c r="D64" s="117" t="s">
        <v>326</v>
      </c>
      <c r="E64" s="121"/>
      <c r="F64" s="121" t="s">
        <v>476</v>
      </c>
      <c r="G64" s="283">
        <v>2966.5</v>
      </c>
      <c r="H64" s="45"/>
    </row>
    <row r="65" spans="1:7" ht="39.75" customHeight="1" outlineLevel="1">
      <c r="A65" s="145" t="s">
        <v>438</v>
      </c>
      <c r="B65" s="117" t="s">
        <v>180</v>
      </c>
      <c r="C65" s="117" t="s">
        <v>41</v>
      </c>
      <c r="D65" s="117" t="s">
        <v>357</v>
      </c>
      <c r="E65" s="117"/>
      <c r="F65" s="284">
        <v>100</v>
      </c>
      <c r="G65" s="284">
        <v>100</v>
      </c>
    </row>
    <row r="66" spans="1:7" ht="26.25" customHeight="1" outlineLevel="1">
      <c r="A66" s="146" t="s">
        <v>335</v>
      </c>
      <c r="B66" s="119" t="s">
        <v>180</v>
      </c>
      <c r="C66" s="119" t="s">
        <v>41</v>
      </c>
      <c r="D66" s="119" t="s">
        <v>358</v>
      </c>
      <c r="E66" s="119"/>
      <c r="F66" s="285">
        <v>100</v>
      </c>
      <c r="G66" s="285">
        <v>100</v>
      </c>
    </row>
    <row r="67" spans="1:7" ht="18.75" customHeight="1" outlineLevel="1">
      <c r="A67" s="50" t="s">
        <v>336</v>
      </c>
      <c r="B67" s="119" t="s">
        <v>180</v>
      </c>
      <c r="C67" s="119" t="s">
        <v>41</v>
      </c>
      <c r="D67" s="113" t="s">
        <v>359</v>
      </c>
      <c r="E67" s="113"/>
      <c r="F67" s="286">
        <v>100</v>
      </c>
      <c r="G67" s="286">
        <v>100</v>
      </c>
    </row>
    <row r="68" spans="1:7" ht="28.5" customHeight="1" outlineLevel="1">
      <c r="A68" s="44" t="s">
        <v>485</v>
      </c>
      <c r="B68" s="119" t="s">
        <v>180</v>
      </c>
      <c r="C68" s="119" t="s">
        <v>41</v>
      </c>
      <c r="D68" s="113" t="s">
        <v>359</v>
      </c>
      <c r="E68" s="113" t="s">
        <v>51</v>
      </c>
      <c r="F68" s="286">
        <v>100</v>
      </c>
      <c r="G68" s="286">
        <v>100</v>
      </c>
    </row>
    <row r="69" spans="1:7" ht="28.5" customHeight="1" outlineLevel="1">
      <c r="A69" s="44" t="s">
        <v>52</v>
      </c>
      <c r="B69" s="119" t="s">
        <v>180</v>
      </c>
      <c r="C69" s="119" t="s">
        <v>41</v>
      </c>
      <c r="D69" s="113" t="s">
        <v>359</v>
      </c>
      <c r="E69" s="113" t="s">
        <v>53</v>
      </c>
      <c r="F69" s="286">
        <v>100</v>
      </c>
      <c r="G69" s="286">
        <v>100</v>
      </c>
    </row>
    <row r="70" spans="1:7" ht="24" customHeight="1" outlineLevel="1">
      <c r="A70" s="145" t="s">
        <v>435</v>
      </c>
      <c r="B70" s="117" t="s">
        <v>180</v>
      </c>
      <c r="C70" s="117" t="s">
        <v>41</v>
      </c>
      <c r="D70" s="126" t="s">
        <v>339</v>
      </c>
      <c r="E70" s="117"/>
      <c r="F70" s="117" t="s">
        <v>487</v>
      </c>
      <c r="G70" s="284">
        <v>2866.5</v>
      </c>
    </row>
    <row r="71" spans="1:7" ht="27" customHeight="1" outlineLevel="1">
      <c r="A71" s="146" t="s">
        <v>337</v>
      </c>
      <c r="B71" s="119" t="s">
        <v>180</v>
      </c>
      <c r="C71" s="119" t="s">
        <v>41</v>
      </c>
      <c r="D71" s="127" t="s">
        <v>360</v>
      </c>
      <c r="E71" s="119"/>
      <c r="F71" s="119" t="s">
        <v>487</v>
      </c>
      <c r="G71" s="285">
        <v>2866.5</v>
      </c>
    </row>
    <row r="72" spans="1:7" ht="18" customHeight="1" outlineLevel="1">
      <c r="A72" s="50" t="s">
        <v>338</v>
      </c>
      <c r="B72" s="113" t="s">
        <v>180</v>
      </c>
      <c r="C72" s="113" t="s">
        <v>41</v>
      </c>
      <c r="D72" s="127" t="s">
        <v>384</v>
      </c>
      <c r="E72" s="113"/>
      <c r="F72" s="113" t="s">
        <v>487</v>
      </c>
      <c r="G72" s="286">
        <v>2866.5</v>
      </c>
    </row>
    <row r="73" spans="1:7" ht="29.25" customHeight="1" outlineLevel="1">
      <c r="A73" s="44" t="s">
        <v>50</v>
      </c>
      <c r="B73" s="113" t="s">
        <v>180</v>
      </c>
      <c r="C73" s="113" t="s">
        <v>41</v>
      </c>
      <c r="D73" s="127" t="s">
        <v>384</v>
      </c>
      <c r="E73" s="113" t="s">
        <v>51</v>
      </c>
      <c r="F73" s="113" t="s">
        <v>487</v>
      </c>
      <c r="G73" s="286">
        <v>2866.5</v>
      </c>
    </row>
    <row r="74" spans="1:7" ht="27.75" customHeight="1" outlineLevel="1">
      <c r="A74" s="44" t="s">
        <v>52</v>
      </c>
      <c r="B74" s="113" t="s">
        <v>180</v>
      </c>
      <c r="C74" s="113" t="s">
        <v>41</v>
      </c>
      <c r="D74" s="127" t="s">
        <v>384</v>
      </c>
      <c r="E74" s="113" t="s">
        <v>53</v>
      </c>
      <c r="F74" s="113" t="s">
        <v>487</v>
      </c>
      <c r="G74" s="286">
        <v>2866.5</v>
      </c>
    </row>
    <row r="75" spans="1:7" ht="14.25" outlineLevel="1">
      <c r="A75" s="107" t="s">
        <v>213</v>
      </c>
      <c r="B75" s="121" t="s">
        <v>176</v>
      </c>
      <c r="C75" s="121" t="s">
        <v>27</v>
      </c>
      <c r="D75" s="126"/>
      <c r="E75" s="121"/>
      <c r="F75" s="283">
        <v>50</v>
      </c>
      <c r="G75" s="283">
        <v>50</v>
      </c>
    </row>
    <row r="76" spans="1:8" ht="17.25" customHeight="1" outlineLevel="1">
      <c r="A76" s="53" t="s">
        <v>185</v>
      </c>
      <c r="B76" s="117" t="s">
        <v>176</v>
      </c>
      <c r="C76" s="117" t="s">
        <v>176</v>
      </c>
      <c r="D76" s="117"/>
      <c r="E76" s="117"/>
      <c r="F76" s="284">
        <v>50</v>
      </c>
      <c r="G76" s="284">
        <v>50</v>
      </c>
      <c r="H76" s="45"/>
    </row>
    <row r="77" spans="1:7" ht="39" customHeight="1" outlineLevel="1">
      <c r="A77" s="146" t="s">
        <v>436</v>
      </c>
      <c r="B77" s="119" t="s">
        <v>176</v>
      </c>
      <c r="C77" s="119" t="s">
        <v>176</v>
      </c>
      <c r="D77" s="119" t="s">
        <v>361</v>
      </c>
      <c r="E77" s="119"/>
      <c r="F77" s="285">
        <v>50</v>
      </c>
      <c r="G77" s="285">
        <v>50</v>
      </c>
    </row>
    <row r="78" spans="1:7" ht="29.25" customHeight="1" outlineLevel="1">
      <c r="A78" s="146" t="s">
        <v>340</v>
      </c>
      <c r="B78" s="119" t="s">
        <v>176</v>
      </c>
      <c r="C78" s="119" t="s">
        <v>176</v>
      </c>
      <c r="D78" s="119" t="s">
        <v>362</v>
      </c>
      <c r="E78" s="119"/>
      <c r="F78" s="285">
        <v>50</v>
      </c>
      <c r="G78" s="285">
        <v>50</v>
      </c>
    </row>
    <row r="79" spans="1:7" ht="21.75" customHeight="1" outlineLevel="1">
      <c r="A79" s="146" t="s">
        <v>185</v>
      </c>
      <c r="B79" s="119" t="s">
        <v>176</v>
      </c>
      <c r="C79" s="119" t="s">
        <v>176</v>
      </c>
      <c r="D79" s="119" t="s">
        <v>363</v>
      </c>
      <c r="E79" s="119"/>
      <c r="F79" s="285">
        <v>50</v>
      </c>
      <c r="G79" s="285">
        <v>50</v>
      </c>
    </row>
    <row r="80" spans="1:7" ht="30" customHeight="1" outlineLevel="1">
      <c r="A80" s="44" t="s">
        <v>485</v>
      </c>
      <c r="B80" s="113" t="s">
        <v>176</v>
      </c>
      <c r="C80" s="113" t="s">
        <v>176</v>
      </c>
      <c r="D80" s="113" t="s">
        <v>363</v>
      </c>
      <c r="E80" s="113" t="s">
        <v>51</v>
      </c>
      <c r="F80" s="286">
        <v>50</v>
      </c>
      <c r="G80" s="286">
        <v>50</v>
      </c>
    </row>
    <row r="81" spans="1:7" ht="27" customHeight="1" outlineLevel="1">
      <c r="A81" s="44" t="s">
        <v>52</v>
      </c>
      <c r="B81" s="113" t="s">
        <v>176</v>
      </c>
      <c r="C81" s="113" t="s">
        <v>176</v>
      </c>
      <c r="D81" s="113" t="s">
        <v>363</v>
      </c>
      <c r="E81" s="113" t="s">
        <v>53</v>
      </c>
      <c r="F81" s="286">
        <v>50</v>
      </c>
      <c r="G81" s="286">
        <v>50</v>
      </c>
    </row>
    <row r="82" spans="1:7" ht="15.75" customHeight="1" outlineLevel="1">
      <c r="A82" s="27" t="s">
        <v>186</v>
      </c>
      <c r="B82" s="121" t="s">
        <v>177</v>
      </c>
      <c r="C82" s="121" t="s">
        <v>27</v>
      </c>
      <c r="D82" s="121"/>
      <c r="E82" s="121"/>
      <c r="F82" s="283">
        <v>3437</v>
      </c>
      <c r="G82" s="283">
        <v>3437</v>
      </c>
    </row>
    <row r="83" spans="1:7" s="54" customFormat="1" ht="15.75" customHeight="1">
      <c r="A83" s="125" t="s">
        <v>187</v>
      </c>
      <c r="B83" s="121" t="s">
        <v>177</v>
      </c>
      <c r="C83" s="121" t="s">
        <v>26</v>
      </c>
      <c r="D83" s="121"/>
      <c r="E83" s="121"/>
      <c r="F83" s="283">
        <v>3437</v>
      </c>
      <c r="G83" s="283">
        <v>3437</v>
      </c>
    </row>
    <row r="84" spans="1:8" s="57" customFormat="1" ht="19.5" customHeight="1">
      <c r="A84" s="139" t="s">
        <v>239</v>
      </c>
      <c r="B84" s="117" t="s">
        <v>177</v>
      </c>
      <c r="C84" s="117" t="s">
        <v>26</v>
      </c>
      <c r="D84" s="117" t="s">
        <v>341</v>
      </c>
      <c r="E84" s="117"/>
      <c r="F84" s="284">
        <v>3437</v>
      </c>
      <c r="G84" s="284">
        <v>3437</v>
      </c>
      <c r="H84" s="56"/>
    </row>
    <row r="85" spans="1:8" s="57" customFormat="1" ht="54.75" customHeight="1">
      <c r="A85" s="201" t="s">
        <v>439</v>
      </c>
      <c r="B85" s="117" t="s">
        <v>177</v>
      </c>
      <c r="C85" s="117" t="s">
        <v>26</v>
      </c>
      <c r="D85" s="117" t="s">
        <v>341</v>
      </c>
      <c r="E85" s="117"/>
      <c r="F85" s="284">
        <v>3436</v>
      </c>
      <c r="G85" s="284">
        <v>3436</v>
      </c>
      <c r="H85" s="56"/>
    </row>
    <row r="86" spans="1:7" s="57" customFormat="1" ht="35.25" customHeight="1">
      <c r="A86" s="201" t="s">
        <v>375</v>
      </c>
      <c r="B86" s="117" t="s">
        <v>177</v>
      </c>
      <c r="C86" s="117" t="s">
        <v>26</v>
      </c>
      <c r="D86" s="113" t="s">
        <v>368</v>
      </c>
      <c r="E86" s="117"/>
      <c r="F86" s="284">
        <v>3187</v>
      </c>
      <c r="G86" s="284">
        <v>3187</v>
      </c>
    </row>
    <row r="87" spans="1:7" ht="33" customHeight="1">
      <c r="A87" s="55" t="s">
        <v>367</v>
      </c>
      <c r="B87" s="122" t="s">
        <v>177</v>
      </c>
      <c r="C87" s="122" t="s">
        <v>26</v>
      </c>
      <c r="D87" s="113" t="s">
        <v>364</v>
      </c>
      <c r="E87" s="122"/>
      <c r="F87" s="287">
        <v>3187</v>
      </c>
      <c r="G87" s="287">
        <v>3187</v>
      </c>
    </row>
    <row r="88" spans="1:9" ht="56.25" customHeight="1">
      <c r="A88" s="44" t="s">
        <v>35</v>
      </c>
      <c r="B88" s="122" t="s">
        <v>177</v>
      </c>
      <c r="C88" s="122" t="s">
        <v>26</v>
      </c>
      <c r="D88" s="113" t="s">
        <v>364</v>
      </c>
      <c r="E88" s="113" t="s">
        <v>37</v>
      </c>
      <c r="F88" s="286">
        <v>3187</v>
      </c>
      <c r="G88" s="286">
        <v>3187</v>
      </c>
      <c r="I88" s="39"/>
    </row>
    <row r="89" spans="1:10" ht="18" customHeight="1">
      <c r="A89" s="50" t="s">
        <v>183</v>
      </c>
      <c r="B89" s="113" t="s">
        <v>177</v>
      </c>
      <c r="C89" s="113" t="s">
        <v>26</v>
      </c>
      <c r="D89" s="113" t="s">
        <v>364</v>
      </c>
      <c r="E89" s="113" t="s">
        <v>184</v>
      </c>
      <c r="F89" s="286">
        <v>3187</v>
      </c>
      <c r="G89" s="286">
        <v>3187</v>
      </c>
      <c r="J89" s="39"/>
    </row>
    <row r="90" spans="1:10" ht="32.25" customHeight="1">
      <c r="A90" s="201" t="s">
        <v>365</v>
      </c>
      <c r="B90" s="117" t="s">
        <v>177</v>
      </c>
      <c r="C90" s="117" t="s">
        <v>26</v>
      </c>
      <c r="D90" s="113" t="s">
        <v>369</v>
      </c>
      <c r="E90" s="117"/>
      <c r="F90" s="284">
        <v>249</v>
      </c>
      <c r="G90" s="284">
        <v>249</v>
      </c>
      <c r="J90" s="39"/>
    </row>
    <row r="91" spans="1:10" ht="27.75" customHeight="1">
      <c r="A91" s="44" t="s">
        <v>366</v>
      </c>
      <c r="B91" s="113" t="s">
        <v>177</v>
      </c>
      <c r="C91" s="113" t="s">
        <v>26</v>
      </c>
      <c r="D91" s="113" t="s">
        <v>370</v>
      </c>
      <c r="E91" s="113"/>
      <c r="F91" s="286">
        <v>249</v>
      </c>
      <c r="G91" s="286">
        <v>149</v>
      </c>
      <c r="J91" s="39"/>
    </row>
    <row r="92" spans="1:10" ht="30.75" customHeight="1">
      <c r="A92" s="44" t="s">
        <v>485</v>
      </c>
      <c r="B92" s="113" t="s">
        <v>177</v>
      </c>
      <c r="C92" s="113" t="s">
        <v>26</v>
      </c>
      <c r="D92" s="113" t="s">
        <v>370</v>
      </c>
      <c r="E92" s="113" t="s">
        <v>51</v>
      </c>
      <c r="F92" s="286">
        <v>247</v>
      </c>
      <c r="G92" s="286">
        <v>247</v>
      </c>
      <c r="J92" s="39"/>
    </row>
    <row r="93" spans="1:7" ht="28.5" customHeight="1">
      <c r="A93" s="44" t="s">
        <v>52</v>
      </c>
      <c r="B93" s="113" t="s">
        <v>177</v>
      </c>
      <c r="C93" s="113" t="s">
        <v>26</v>
      </c>
      <c r="D93" s="113" t="s">
        <v>370</v>
      </c>
      <c r="E93" s="113" t="s">
        <v>53</v>
      </c>
      <c r="F93" s="286">
        <v>247</v>
      </c>
      <c r="G93" s="286">
        <v>247</v>
      </c>
    </row>
    <row r="94" spans="1:7" ht="15">
      <c r="A94" s="44" t="s">
        <v>54</v>
      </c>
      <c r="B94" s="113" t="s">
        <v>177</v>
      </c>
      <c r="C94" s="113" t="s">
        <v>26</v>
      </c>
      <c r="D94" s="113" t="s">
        <v>370</v>
      </c>
      <c r="E94" s="113" t="s">
        <v>55</v>
      </c>
      <c r="F94" s="286">
        <v>2</v>
      </c>
      <c r="G94" s="286">
        <v>2</v>
      </c>
    </row>
    <row r="95" spans="1:7" ht="17.25" customHeight="1">
      <c r="A95" s="44" t="s">
        <v>56</v>
      </c>
      <c r="B95" s="113" t="s">
        <v>177</v>
      </c>
      <c r="C95" s="113" t="s">
        <v>26</v>
      </c>
      <c r="D95" s="113" t="s">
        <v>370</v>
      </c>
      <c r="E95" s="113" t="s">
        <v>106</v>
      </c>
      <c r="F95" s="286">
        <v>2</v>
      </c>
      <c r="G95" s="286">
        <v>2</v>
      </c>
    </row>
    <row r="96" spans="1:7" ht="39" customHeight="1">
      <c r="A96" s="146" t="s">
        <v>438</v>
      </c>
      <c r="B96" s="117" t="s">
        <v>177</v>
      </c>
      <c r="C96" s="117" t="s">
        <v>26</v>
      </c>
      <c r="D96" s="117" t="s">
        <v>357</v>
      </c>
      <c r="E96" s="117"/>
      <c r="F96" s="284">
        <v>1</v>
      </c>
      <c r="G96" s="284">
        <v>1</v>
      </c>
    </row>
    <row r="97" spans="1:7" ht="29.25" customHeight="1">
      <c r="A97" s="146" t="s">
        <v>335</v>
      </c>
      <c r="B97" s="119" t="s">
        <v>177</v>
      </c>
      <c r="C97" s="119" t="s">
        <v>26</v>
      </c>
      <c r="D97" s="119" t="s">
        <v>358</v>
      </c>
      <c r="E97" s="117"/>
      <c r="F97" s="285">
        <v>1</v>
      </c>
      <c r="G97" s="285">
        <v>1</v>
      </c>
    </row>
    <row r="98" spans="1:7" ht="17.25" customHeight="1">
      <c r="A98" s="50" t="s">
        <v>336</v>
      </c>
      <c r="B98" s="119" t="s">
        <v>177</v>
      </c>
      <c r="C98" s="119" t="s">
        <v>26</v>
      </c>
      <c r="D98" s="113" t="s">
        <v>359</v>
      </c>
      <c r="E98" s="113"/>
      <c r="F98" s="286">
        <v>1</v>
      </c>
      <c r="G98" s="286">
        <v>1</v>
      </c>
    </row>
    <row r="99" spans="1:7" ht="31.5" customHeight="1">
      <c r="A99" s="44" t="s">
        <v>485</v>
      </c>
      <c r="B99" s="119" t="s">
        <v>177</v>
      </c>
      <c r="C99" s="119" t="s">
        <v>26</v>
      </c>
      <c r="D99" s="113" t="s">
        <v>359</v>
      </c>
      <c r="E99" s="113" t="s">
        <v>51</v>
      </c>
      <c r="F99" s="286">
        <v>1</v>
      </c>
      <c r="G99" s="286">
        <v>1</v>
      </c>
    </row>
    <row r="100" spans="1:7" ht="28.5" customHeight="1">
      <c r="A100" s="44" t="s">
        <v>52</v>
      </c>
      <c r="B100" s="119" t="s">
        <v>177</v>
      </c>
      <c r="C100" s="119" t="s">
        <v>26</v>
      </c>
      <c r="D100" s="113" t="s">
        <v>359</v>
      </c>
      <c r="E100" s="113" t="s">
        <v>53</v>
      </c>
      <c r="F100" s="286">
        <v>1</v>
      </c>
      <c r="G100" s="286">
        <v>1</v>
      </c>
    </row>
    <row r="101" spans="1:7" ht="25.5" customHeight="1" thickBot="1">
      <c r="A101" s="202" t="s">
        <v>342</v>
      </c>
      <c r="B101" s="121" t="s">
        <v>334</v>
      </c>
      <c r="C101" s="121" t="s">
        <v>26</v>
      </c>
      <c r="D101" s="121"/>
      <c r="E101" s="121"/>
      <c r="F101" s="283">
        <v>275</v>
      </c>
      <c r="G101" s="283">
        <v>275</v>
      </c>
    </row>
    <row r="102" spans="1:7" ht="17.25" customHeight="1" thickBot="1">
      <c r="A102" s="205" t="s">
        <v>343</v>
      </c>
      <c r="B102" s="117" t="s">
        <v>334</v>
      </c>
      <c r="C102" s="117" t="s">
        <v>26</v>
      </c>
      <c r="D102" s="117" t="s">
        <v>348</v>
      </c>
      <c r="E102" s="117"/>
      <c r="F102" s="284">
        <v>275</v>
      </c>
      <c r="G102" s="284">
        <v>275</v>
      </c>
    </row>
    <row r="103" spans="1:7" ht="21" customHeight="1" thickBot="1">
      <c r="A103" s="203" t="s">
        <v>344</v>
      </c>
      <c r="B103" s="113" t="s">
        <v>334</v>
      </c>
      <c r="C103" s="113" t="s">
        <v>26</v>
      </c>
      <c r="D103" s="113" t="s">
        <v>349</v>
      </c>
      <c r="E103" s="113"/>
      <c r="F103" s="286">
        <v>275</v>
      </c>
      <c r="G103" s="286">
        <v>275</v>
      </c>
    </row>
    <row r="104" spans="1:7" ht="24" customHeight="1" thickBot="1">
      <c r="A104" s="203" t="s">
        <v>345</v>
      </c>
      <c r="B104" s="113" t="s">
        <v>334</v>
      </c>
      <c r="C104" s="113" t="s">
        <v>26</v>
      </c>
      <c r="D104" s="113" t="s">
        <v>349</v>
      </c>
      <c r="E104" s="113"/>
      <c r="F104" s="286">
        <v>275</v>
      </c>
      <c r="G104" s="286">
        <v>275</v>
      </c>
    </row>
    <row r="105" spans="1:7" ht="19.5" customHeight="1" thickBot="1">
      <c r="A105" s="203" t="s">
        <v>346</v>
      </c>
      <c r="B105" s="113" t="s">
        <v>334</v>
      </c>
      <c r="C105" s="113" t="s">
        <v>26</v>
      </c>
      <c r="D105" s="113" t="s">
        <v>349</v>
      </c>
      <c r="E105" s="113" t="s">
        <v>350</v>
      </c>
      <c r="F105" s="286">
        <v>275</v>
      </c>
      <c r="G105" s="286">
        <v>275</v>
      </c>
    </row>
    <row r="106" spans="1:7" ht="26.25" customHeight="1" thickBot="1">
      <c r="A106" s="204" t="s">
        <v>347</v>
      </c>
      <c r="B106" s="113" t="s">
        <v>334</v>
      </c>
      <c r="C106" s="113" t="s">
        <v>26</v>
      </c>
      <c r="D106" s="113" t="s">
        <v>349</v>
      </c>
      <c r="E106" s="113" t="s">
        <v>351</v>
      </c>
      <c r="F106" s="286">
        <v>275</v>
      </c>
      <c r="G106" s="286">
        <v>275</v>
      </c>
    </row>
    <row r="107" spans="1:8" ht="60" customHeight="1" hidden="1" outlineLevel="1">
      <c r="A107" s="24" t="s">
        <v>202</v>
      </c>
      <c r="B107" s="117" t="s">
        <v>177</v>
      </c>
      <c r="C107" s="117" t="s">
        <v>26</v>
      </c>
      <c r="D107" s="117" t="s">
        <v>111</v>
      </c>
      <c r="E107" s="117"/>
      <c r="F107" s="117"/>
      <c r="G107" s="117"/>
      <c r="H107" s="52"/>
    </row>
    <row r="108" spans="1:7" ht="15.75" customHeight="1" hidden="1" outlineLevel="1">
      <c r="A108" s="50" t="s">
        <v>112</v>
      </c>
      <c r="B108" s="113" t="s">
        <v>177</v>
      </c>
      <c r="C108" s="113" t="s">
        <v>26</v>
      </c>
      <c r="D108" s="113" t="s">
        <v>113</v>
      </c>
      <c r="E108" s="113"/>
      <c r="F108" s="113"/>
      <c r="G108" s="113"/>
    </row>
    <row r="109" spans="1:7" ht="30" hidden="1" outlineLevel="1">
      <c r="A109" s="44" t="s">
        <v>50</v>
      </c>
      <c r="B109" s="113" t="s">
        <v>177</v>
      </c>
      <c r="C109" s="113" t="s">
        <v>26</v>
      </c>
      <c r="D109" s="113" t="s">
        <v>114</v>
      </c>
      <c r="E109" s="113" t="s">
        <v>51</v>
      </c>
      <c r="F109" s="113"/>
      <c r="G109" s="113"/>
    </row>
    <row r="110" spans="1:7" ht="29.25" customHeight="1" hidden="1" outlineLevel="1">
      <c r="A110" s="44" t="s">
        <v>52</v>
      </c>
      <c r="B110" s="113" t="s">
        <v>177</v>
      </c>
      <c r="C110" s="113" t="s">
        <v>26</v>
      </c>
      <c r="D110" s="113" t="s">
        <v>114</v>
      </c>
      <c r="E110" s="113" t="s">
        <v>53</v>
      </c>
      <c r="F110" s="113"/>
      <c r="G110" s="113"/>
    </row>
    <row r="111" spans="1:7" ht="6.75" customHeight="1" hidden="1" outlineLevel="1">
      <c r="A111" s="44" t="s">
        <v>189</v>
      </c>
      <c r="B111" s="113" t="s">
        <v>177</v>
      </c>
      <c r="C111" s="113" t="s">
        <v>26</v>
      </c>
      <c r="D111" s="113" t="s">
        <v>192</v>
      </c>
      <c r="E111" s="113"/>
      <c r="F111" s="113"/>
      <c r="G111" s="113"/>
    </row>
    <row r="112" spans="1:8" ht="46.5" customHeight="1" hidden="1" outlineLevel="1">
      <c r="A112" s="24" t="s">
        <v>203</v>
      </c>
      <c r="B112" s="117" t="s">
        <v>177</v>
      </c>
      <c r="C112" s="117" t="s">
        <v>26</v>
      </c>
      <c r="D112" s="117" t="s">
        <v>178</v>
      </c>
      <c r="E112" s="117"/>
      <c r="F112" s="117"/>
      <c r="G112" s="117"/>
      <c r="H112" s="45"/>
    </row>
    <row r="113" spans="1:7" ht="30" hidden="1" outlineLevel="1">
      <c r="A113" s="44" t="s">
        <v>112</v>
      </c>
      <c r="B113" s="113" t="s">
        <v>177</v>
      </c>
      <c r="C113" s="113" t="s">
        <v>26</v>
      </c>
      <c r="D113" s="114" t="s">
        <v>179</v>
      </c>
      <c r="E113" s="114"/>
      <c r="F113" s="114"/>
      <c r="G113" s="114"/>
    </row>
    <row r="114" spans="1:7" ht="30" hidden="1" outlineLevel="1">
      <c r="A114" s="44" t="s">
        <v>50</v>
      </c>
      <c r="B114" s="113" t="s">
        <v>177</v>
      </c>
      <c r="C114" s="113" t="s">
        <v>26</v>
      </c>
      <c r="D114" s="114" t="s">
        <v>179</v>
      </c>
      <c r="E114" s="114" t="s">
        <v>51</v>
      </c>
      <c r="F114" s="114"/>
      <c r="G114" s="114"/>
    </row>
    <row r="115" spans="1:7" ht="30" hidden="1" outlineLevel="1">
      <c r="A115" s="44" t="s">
        <v>52</v>
      </c>
      <c r="B115" s="113" t="s">
        <v>177</v>
      </c>
      <c r="C115" s="113" t="s">
        <v>26</v>
      </c>
      <c r="D115" s="114" t="s">
        <v>179</v>
      </c>
      <c r="E115" s="114" t="s">
        <v>53</v>
      </c>
      <c r="F115" s="114"/>
      <c r="G115" s="114"/>
    </row>
    <row r="116" ht="12.75" collapsed="1"/>
  </sheetData>
  <sheetProtection/>
  <mergeCells count="12">
    <mergeCell ref="E15:G15"/>
    <mergeCell ref="A16:A17"/>
    <mergeCell ref="B16:E16"/>
    <mergeCell ref="A12:G12"/>
    <mergeCell ref="D10:G10"/>
    <mergeCell ref="A1:G1"/>
    <mergeCell ref="A2:G2"/>
    <mergeCell ref="D3:G9"/>
    <mergeCell ref="F16:G16"/>
    <mergeCell ref="A11:G11"/>
    <mergeCell ref="A13:G13"/>
    <mergeCell ref="A14:G14"/>
  </mergeCells>
  <printOptions/>
  <pageMargins left="0" right="0" top="0.7874015748031497" bottom="0.7874015748031497" header="0.5118110236220472" footer="0.5118110236220472"/>
  <pageSetup firstPageNumber="1" useFirstPageNumber="1" horizontalDpi="600" verticalDpi="600" orientation="portrait" paperSize="9" scale="90" r:id="rId2"/>
  <headerFooter differentFirst="1" alignWithMargins="0">
    <oddHeader>&amp;C&amp;P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2018-01-11T13:54:37Z</cp:lastPrinted>
  <dcterms:created xsi:type="dcterms:W3CDTF">1996-10-08T23:32:33Z</dcterms:created>
  <dcterms:modified xsi:type="dcterms:W3CDTF">2018-01-14T11:21:00Z</dcterms:modified>
  <cp:category/>
  <cp:version/>
  <cp:contentType/>
  <cp:contentStatus/>
</cp:coreProperties>
</file>